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F16" i="1"/>
  <c r="E16" i="1"/>
  <c r="G16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<sst xmlns="http://schemas.openxmlformats.org/spreadsheetml/2006/main" count="39" uniqueCount="34">
  <si>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</si>
  <si>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</si>
  <si>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</si>
  <si>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</si>
  <si>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</si>
  <si>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</si>
  <si>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</si>
  <si>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</si>
  <si>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</si>
  <si>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</si>
  <si>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</si>
  <si>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</si>
  <si>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</si>
  <si>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</si>
  <si>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</si>
  <si>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</si>
  <si>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</si>
  <si>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</si>
  <si>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</si>
  <si>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</si>
  <si>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</si>
  <si>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</si>
  <si>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</si>
  <si>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</si>
  <si>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</si>
  <si>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</si>
  <si>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</si>
  <si>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Салат из квашеной капусты № 47-2011</t>
  </si>
  <si>
    <t>Суп картофельный с макарон, изделиями № 103-11</t>
  </si>
  <si>
    <t>Рыба, тушеная в томате с овощами № 229-2011</t>
  </si>
  <si>
    <t>Кисель из плодов и ягод № 350-11</t>
  </si>
  <si>
    <t>Пюре картофельное № 312-15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</si>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</sst>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B3" sqref="B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45300</v>
      </c>
    </row>
    <row r="2" spans="1:11" ht="7.5" customHeight="1" thickBot="1" x14ac:dyDescent="0.3"/>
    <row r="3" spans="1:11" ht="15.75" thickBot="1" x14ac:dyDescent="0.3">
      <c r="A3" s="5" t="s">
        <v>1</v>
      </c>
      <c r="B3" s="40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9.34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2.1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36</v>
      </c>
      <c r="F6" s="19">
        <v>2.6</v>
      </c>
      <c r="G6" s="19">
        <v>86.4</v>
      </c>
      <c r="H6" s="19">
        <v>2.77</v>
      </c>
      <c r="I6" s="19">
        <v>0.28999999999999998</v>
      </c>
      <c r="J6" s="23">
        <v>18.399999999999999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62.41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506</v>
      </c>
      <c r="F8" s="15">
        <f t="shared" si="0"/>
        <v>76.449999999999989</v>
      </c>
      <c r="G8" s="15">
        <f t="shared" si="0"/>
        <v>577.49</v>
      </c>
      <c r="H8" s="15">
        <f t="shared" si="0"/>
        <v>21.060000000000002</v>
      </c>
      <c r="I8" s="15">
        <f t="shared" si="0"/>
        <v>22.599999999999998</v>
      </c>
      <c r="J8" s="16">
        <f t="shared" si="0"/>
        <v>75.2</v>
      </c>
    </row>
    <row r="9" spans="1:11" x14ac:dyDescent="0.25">
      <c r="A9" s="2" t="s">
        <v>10</v>
      </c>
      <c r="B9" s="10" t="s">
        <v>15</v>
      </c>
      <c r="C9" s="28">
        <v>701</v>
      </c>
      <c r="D9" s="29" t="s">
        <v>27</v>
      </c>
      <c r="E9" s="30">
        <v>60</v>
      </c>
      <c r="F9" s="30">
        <v>10.62</v>
      </c>
      <c r="G9" s="30">
        <v>50.03</v>
      </c>
      <c r="H9" s="31">
        <v>0.96</v>
      </c>
      <c r="I9" s="31">
        <v>3</v>
      </c>
      <c r="J9" s="32">
        <v>4.6100000000000003</v>
      </c>
    </row>
    <row r="10" spans="1:11" ht="30" x14ac:dyDescent="0.25">
      <c r="A10" s="2"/>
      <c r="B10" s="11" t="s">
        <v>32</v>
      </c>
      <c r="C10" s="13">
        <v>764</v>
      </c>
      <c r="D10" s="18" t="s">
        <v>28</v>
      </c>
      <c r="E10" s="19">
        <v>200</v>
      </c>
      <c r="F10" s="19">
        <v>9.8699999999999992</v>
      </c>
      <c r="G10" s="19">
        <v>145.66</v>
      </c>
      <c r="H10" s="19">
        <v>2.11</v>
      </c>
      <c r="I10" s="19">
        <v>5.22</v>
      </c>
      <c r="J10" s="23">
        <v>16.37</v>
      </c>
    </row>
    <row r="11" spans="1:11" ht="30" x14ac:dyDescent="0.25">
      <c r="A11" s="2"/>
      <c r="B11" s="11" t="s">
        <v>26</v>
      </c>
      <c r="C11" s="13">
        <v>703</v>
      </c>
      <c r="D11" s="18" t="s">
        <v>29</v>
      </c>
      <c r="E11" s="19">
        <v>90</v>
      </c>
      <c r="F11" s="19">
        <v>31.02</v>
      </c>
      <c r="G11" s="19">
        <v>119.92</v>
      </c>
      <c r="H11" s="26">
        <v>8.09</v>
      </c>
      <c r="I11" s="26">
        <v>8.26</v>
      </c>
      <c r="J11" s="27">
        <v>4.3600000000000003</v>
      </c>
    </row>
    <row r="12" spans="1:11" x14ac:dyDescent="0.25">
      <c r="A12" s="2"/>
      <c r="B12" s="11" t="s">
        <v>33</v>
      </c>
      <c r="C12" s="13">
        <v>766</v>
      </c>
      <c r="D12" s="18" t="s">
        <v>30</v>
      </c>
      <c r="E12" s="19">
        <v>180</v>
      </c>
      <c r="F12" s="19">
        <v>14.9</v>
      </c>
      <c r="G12" s="19">
        <v>69.67</v>
      </c>
      <c r="H12" s="19">
        <v>0.13</v>
      </c>
      <c r="I12" s="19">
        <v>0.04</v>
      </c>
      <c r="J12" s="23">
        <v>17.04</v>
      </c>
    </row>
    <row r="13" spans="1:11" x14ac:dyDescent="0.25">
      <c r="A13" s="2"/>
      <c r="B13" s="11" t="s">
        <v>18</v>
      </c>
      <c r="C13" s="13">
        <v>600</v>
      </c>
      <c r="D13" s="18" t="s">
        <v>21</v>
      </c>
      <c r="E13" s="19">
        <v>100</v>
      </c>
      <c r="F13" s="19">
        <v>13.75</v>
      </c>
      <c r="G13" s="19">
        <v>45</v>
      </c>
      <c r="H13" s="19">
        <v>0.4</v>
      </c>
      <c r="I13" s="19">
        <v>0.4</v>
      </c>
      <c r="J13" s="23">
        <v>9.8000000000000007</v>
      </c>
    </row>
    <row r="14" spans="1:11" x14ac:dyDescent="0.25">
      <c r="A14" s="2"/>
      <c r="B14" s="11" t="s">
        <v>19</v>
      </c>
      <c r="C14" s="14">
        <v>1087</v>
      </c>
      <c r="D14" s="18" t="s">
        <v>31</v>
      </c>
      <c r="E14" s="19">
        <v>150</v>
      </c>
      <c r="F14" s="19">
        <v>23.73</v>
      </c>
      <c r="G14" s="19">
        <v>135.84</v>
      </c>
      <c r="H14" s="19">
        <v>3.16</v>
      </c>
      <c r="I14" s="19">
        <v>4.6900000000000004</v>
      </c>
      <c r="J14" s="23">
        <v>19.71</v>
      </c>
    </row>
    <row r="15" spans="1:11" x14ac:dyDescent="0.25">
      <c r="A15" s="2"/>
      <c r="B15" s="11" t="s">
        <v>20</v>
      </c>
      <c r="C15" s="14">
        <v>616</v>
      </c>
      <c r="D15" s="18" t="s">
        <v>16</v>
      </c>
      <c r="E15" s="19">
        <v>44</v>
      </c>
      <c r="F15" s="19">
        <v>3.14</v>
      </c>
      <c r="G15" s="19">
        <v>105.6</v>
      </c>
      <c r="H15" s="19">
        <v>3.39</v>
      </c>
      <c r="I15" s="19">
        <v>0.35</v>
      </c>
      <c r="J15" s="23">
        <v>22.48</v>
      </c>
    </row>
    <row r="16" spans="1:11" ht="15.75" thickBot="1" x14ac:dyDescent="0.3">
      <c r="A16" s="3"/>
      <c r="B16" s="25"/>
      <c r="C16" s="4"/>
      <c r="D16" s="17" t="s">
        <v>17</v>
      </c>
      <c r="E16" s="15">
        <f t="shared" ref="E16:F16" si="1">SUM(E9:E15)</f>
        <v>824</v>
      </c>
      <c r="F16" s="15">
        <f t="shared" si="1"/>
        <v>107.03</v>
      </c>
      <c r="G16" s="15">
        <f t="shared" ref="G16:J16" si="2">SUM(G9:G15)</f>
        <v>671.72</v>
      </c>
      <c r="H16" s="15">
        <f t="shared" si="2"/>
        <v>18.240000000000002</v>
      </c>
      <c r="I16" s="15">
        <f t="shared" si="2"/>
        <v>21.959999999999997</v>
      </c>
      <c r="J16" s="16">
        <f t="shared" si="2"/>
        <v>94.36999999999999</v>
      </c>
    </row>
    <row r="25" spans="7:7" x14ac:dyDescent="0.25">
      <c r="G25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2024-01-06T18:42:44Z</dcterms:modified>
</cp:coreProperties>
</file>