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1 неделя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<sst xmlns="http://schemas.openxmlformats.org/spreadsheetml/2006/main" count="48" uniqueCount="40">
  <si>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</si>
  <si>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</si>
  <si>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</si>
  <si>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</si>
  <si>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</si>
  <si>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</si>
  <si>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</si>
  <si>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</si>
  <si>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</si>
  <si>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</si>
  <si>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</si>
  <si>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</si>
  <si>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</si>
  <si>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</si>
  <si>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</si>
  <si>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</si>
  <si>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гарнир </t>
  </si>
  <si>
    <t xml:space="preserve">2 блюдо </t>
  </si>
  <si>
    <t xml:space="preserve">Чай с сахаром </t>
  </si>
  <si>
    <t>закуска</t>
  </si>
  <si>
    <t xml:space="preserve">1 блюдо </t>
  </si>
  <si>
    <t xml:space="preserve">фрукт </t>
  </si>
  <si>
    <t>Хлеб йодированный</t>
  </si>
  <si>
    <t>Каша пшенная рассыпчатая № 302-11</t>
  </si>
  <si>
    <t xml:space="preserve">Салат из свеклы отварной </t>
  </si>
  <si>
    <t>Итого</t>
  </si>
  <si>
    <t>Икра кабачковая (конс.) порцион.</t>
  </si>
  <si>
    <t xml:space="preserve">Рассольник ленинградский </t>
  </si>
  <si>
    <t>Плов из птицы 50/150</t>
  </si>
  <si>
    <t>Яблоки (порциями)</t>
  </si>
  <si>
    <t>Хлеб Бородинский</t>
  </si>
  <si>
    <t>Дениш с малиной</t>
  </si>
  <si>
    <t xml:space="preserve">Напиток из плодов шиповника </t>
  </si>
  <si>
    <t>сладкое</t>
  </si>
  <si>
    <t>МБОУ "Школа № 61"</t>
  </si>
  <si>
    <t xml:space="preserve">Тефтели гов. со смет. соусом </t>
  </si>
  <si>
    <t>фрукты</t>
  </si>
  <si>
    <t xml:space="preserve">хлеб </t>
  </si>
  <si>
    <t xml:space="preserve">гор. напиток </t>
  </si>
  <si>
    <t xml:space="preserve">гор.напиток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</si>
</sst>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11</v>
      </c>
      <c r="F1" s="12"/>
      <c r="I1" t="s">
        <v>15</v>
      </c>
      <c r="J1" s="11">
        <v>44979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15" t="s">
        <v>19</v>
      </c>
      <c r="C4" s="17">
        <v>52</v>
      </c>
      <c r="D4" s="27" t="s">
        <v>24</v>
      </c>
      <c r="E4" s="28">
        <v>70</v>
      </c>
      <c r="F4" s="28">
        <v>8.1199999999999992</v>
      </c>
      <c r="G4" s="28">
        <v>62.9</v>
      </c>
      <c r="H4" s="28">
        <v>0.95</v>
      </c>
      <c r="I4" s="28">
        <v>4.26</v>
      </c>
      <c r="J4" s="29">
        <v>5.51</v>
      </c>
    </row>
    <row r="5" spans="1:10" x14ac:dyDescent="0.25">
      <c r="A5" s="3"/>
      <c r="B5" s="16" t="s">
        <v>17</v>
      </c>
      <c r="C5" s="18">
        <v>279</v>
      </c>
      <c r="D5" s="23" t="s">
        <v>35</v>
      </c>
      <c r="E5" s="24">
        <v>110</v>
      </c>
      <c r="F5" s="24">
        <v>53.06</v>
      </c>
      <c r="G5" s="24">
        <v>212.62</v>
      </c>
      <c r="H5" s="24">
        <v>9.2899999999999991</v>
      </c>
      <c r="I5" s="24">
        <v>14.58</v>
      </c>
      <c r="J5" s="30">
        <v>11.83</v>
      </c>
    </row>
    <row r="6" spans="1:10" x14ac:dyDescent="0.25">
      <c r="A6" s="3"/>
      <c r="B6" s="16" t="s">
        <v>16</v>
      </c>
      <c r="C6" s="18">
        <v>302</v>
      </c>
      <c r="D6" s="23" t="s">
        <v>23</v>
      </c>
      <c r="E6" s="24">
        <v>150</v>
      </c>
      <c r="F6" s="24">
        <v>11</v>
      </c>
      <c r="G6" s="24">
        <v>233.24</v>
      </c>
      <c r="H6" s="24">
        <v>6.61</v>
      </c>
      <c r="I6" s="24">
        <v>5.69</v>
      </c>
      <c r="J6" s="30">
        <v>38</v>
      </c>
    </row>
    <row r="7" spans="1:10" x14ac:dyDescent="0.25">
      <c r="A7" s="3"/>
      <c r="B7" s="16" t="s">
        <v>39</v>
      </c>
      <c r="C7" s="18">
        <v>376</v>
      </c>
      <c r="D7" s="23" t="s">
        <v>18</v>
      </c>
      <c r="E7" s="24">
        <v>180</v>
      </c>
      <c r="F7" s="24">
        <v>1.82</v>
      </c>
      <c r="G7" s="24">
        <v>33.090000000000003</v>
      </c>
      <c r="H7" s="24">
        <v>0.09</v>
      </c>
      <c r="I7" s="24">
        <v>0.02</v>
      </c>
      <c r="J7" s="30">
        <v>8.57</v>
      </c>
    </row>
    <row r="8" spans="1:10" x14ac:dyDescent="0.25">
      <c r="A8" s="3"/>
      <c r="B8" s="16" t="s">
        <v>12</v>
      </c>
      <c r="C8" s="18"/>
      <c r="D8" s="23" t="s">
        <v>22</v>
      </c>
      <c r="E8" s="24">
        <v>39</v>
      </c>
      <c r="F8" s="24">
        <v>2.4500000000000002</v>
      </c>
      <c r="G8" s="24">
        <v>93.6</v>
      </c>
      <c r="H8" s="24">
        <v>3</v>
      </c>
      <c r="I8" s="24">
        <v>0.31</v>
      </c>
      <c r="J8" s="30">
        <v>19.93</v>
      </c>
    </row>
    <row r="9" spans="1:10" x14ac:dyDescent="0.25">
      <c r="A9" s="3"/>
      <c r="B9" s="31"/>
      <c r="C9" s="1"/>
      <c r="D9" s="25" t="s">
        <v>25</v>
      </c>
      <c r="E9" s="26">
        <f>SUM(E4:E8)</f>
        <v>549</v>
      </c>
      <c r="F9" s="26">
        <f t="shared" ref="F9:J9" si="0">SUM(F4:F8)</f>
        <v>76.45</v>
      </c>
      <c r="G9" s="26">
        <f t="shared" si="0"/>
        <v>635.45000000000005</v>
      </c>
      <c r="H9" s="26">
        <f t="shared" si="0"/>
        <v>19.939999999999998</v>
      </c>
      <c r="I9" s="26">
        <f t="shared" si="0"/>
        <v>24.86</v>
      </c>
      <c r="J9" s="32">
        <f t="shared" si="0"/>
        <v>83.84</v>
      </c>
    </row>
    <row r="10" spans="1:10" ht="15.75" thickBot="1" x14ac:dyDescent="0.3">
      <c r="A10" s="4"/>
      <c r="B10" s="33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19</v>
      </c>
      <c r="C11" s="17">
        <v>236</v>
      </c>
      <c r="D11" s="27" t="s">
        <v>26</v>
      </c>
      <c r="E11" s="28">
        <v>80</v>
      </c>
      <c r="F11" s="28">
        <v>19.2</v>
      </c>
      <c r="G11" s="28">
        <v>97.6</v>
      </c>
      <c r="H11" s="28">
        <v>1.6</v>
      </c>
      <c r="I11" s="28">
        <v>7.2</v>
      </c>
      <c r="J11" s="29">
        <v>6.83</v>
      </c>
    </row>
    <row r="12" spans="1:10" x14ac:dyDescent="0.25">
      <c r="A12" s="3"/>
      <c r="B12" s="16" t="s">
        <v>20</v>
      </c>
      <c r="C12" s="18">
        <v>96</v>
      </c>
      <c r="D12" s="23" t="s">
        <v>27</v>
      </c>
      <c r="E12" s="24">
        <v>200</v>
      </c>
      <c r="F12" s="24">
        <v>12.61</v>
      </c>
      <c r="G12" s="24">
        <v>99.29</v>
      </c>
      <c r="H12" s="24">
        <v>1.68</v>
      </c>
      <c r="I12" s="24">
        <v>4.09</v>
      </c>
      <c r="J12" s="30">
        <v>13.38</v>
      </c>
    </row>
    <row r="13" spans="1:10" x14ac:dyDescent="0.25">
      <c r="A13" s="3"/>
      <c r="B13" s="16" t="s">
        <v>17</v>
      </c>
      <c r="C13" s="18">
        <v>291</v>
      </c>
      <c r="D13" s="23" t="s">
        <v>28</v>
      </c>
      <c r="E13" s="24">
        <v>200</v>
      </c>
      <c r="F13" s="24">
        <v>38.94</v>
      </c>
      <c r="G13" s="24">
        <v>380.06</v>
      </c>
      <c r="H13" s="24">
        <v>17.12</v>
      </c>
      <c r="I13" s="24">
        <v>17.579999999999998</v>
      </c>
      <c r="J13" s="30">
        <v>39.75</v>
      </c>
    </row>
    <row r="14" spans="1:10" ht="30" x14ac:dyDescent="0.25">
      <c r="A14" s="3"/>
      <c r="B14" s="16" t="s">
        <v>33</v>
      </c>
      <c r="C14" s="34" t="s">
        <v>33</v>
      </c>
      <c r="D14" s="23" t="s">
        <v>31</v>
      </c>
      <c r="E14" s="24">
        <v>30</v>
      </c>
      <c r="F14" s="24">
        <v>10.31</v>
      </c>
      <c r="G14" s="24">
        <v>83.31</v>
      </c>
      <c r="H14" s="24">
        <v>2.2799999999999998</v>
      </c>
      <c r="I14" s="24">
        <v>1.1100000000000001</v>
      </c>
      <c r="J14" s="30">
        <v>16.05</v>
      </c>
    </row>
    <row r="15" spans="1:10" x14ac:dyDescent="0.25">
      <c r="A15" s="3"/>
      <c r="B15" s="16" t="s">
        <v>38</v>
      </c>
      <c r="C15" s="18">
        <v>388</v>
      </c>
      <c r="D15" s="23" t="s">
        <v>32</v>
      </c>
      <c r="E15" s="24">
        <v>200</v>
      </c>
      <c r="F15" s="24">
        <v>8.32</v>
      </c>
      <c r="G15" s="24">
        <v>89.96</v>
      </c>
      <c r="H15" s="24">
        <v>0.34</v>
      </c>
      <c r="I15" s="24">
        <v>0.28000000000000003</v>
      </c>
      <c r="J15" s="30">
        <v>19.05</v>
      </c>
    </row>
    <row r="16" spans="1:10" x14ac:dyDescent="0.25">
      <c r="A16" s="3"/>
      <c r="B16" s="16" t="s">
        <v>37</v>
      </c>
      <c r="C16" s="19" t="s">
        <v>12</v>
      </c>
      <c r="D16" s="23" t="s">
        <v>22</v>
      </c>
      <c r="E16" s="24">
        <v>40</v>
      </c>
      <c r="F16" s="24">
        <v>2.5</v>
      </c>
      <c r="G16" s="24">
        <v>96</v>
      </c>
      <c r="H16" s="24">
        <v>3.08</v>
      </c>
      <c r="I16" s="24">
        <v>0.32</v>
      </c>
      <c r="J16" s="30">
        <v>20.440000000000001</v>
      </c>
    </row>
    <row r="17" spans="1:10" x14ac:dyDescent="0.25">
      <c r="A17" s="3"/>
      <c r="B17" s="16" t="s">
        <v>12</v>
      </c>
      <c r="C17" s="19" t="s">
        <v>12</v>
      </c>
      <c r="D17" s="23" t="s">
        <v>30</v>
      </c>
      <c r="E17" s="24">
        <v>23</v>
      </c>
      <c r="F17" s="24">
        <v>1.4</v>
      </c>
      <c r="G17" s="24">
        <v>47.61</v>
      </c>
      <c r="H17" s="24">
        <v>1.56</v>
      </c>
      <c r="I17" s="24">
        <v>0.3</v>
      </c>
      <c r="J17" s="30">
        <v>9.36</v>
      </c>
    </row>
    <row r="18" spans="1:10" x14ac:dyDescent="0.25">
      <c r="A18" s="3"/>
      <c r="B18" s="16" t="s">
        <v>36</v>
      </c>
      <c r="C18" s="19" t="s">
        <v>21</v>
      </c>
      <c r="D18" s="23" t="s">
        <v>29</v>
      </c>
      <c r="E18" s="24">
        <v>100</v>
      </c>
      <c r="F18" s="24">
        <v>13.75</v>
      </c>
      <c r="G18" s="24">
        <v>45</v>
      </c>
      <c r="H18" s="24">
        <v>0.4</v>
      </c>
      <c r="I18" s="24">
        <v>0.4</v>
      </c>
      <c r="J18" s="30">
        <v>9.8000000000000007</v>
      </c>
    </row>
    <row r="19" spans="1:10" ht="15.75" thickBot="1" x14ac:dyDescent="0.3">
      <c r="A19" s="4"/>
      <c r="B19" s="33"/>
      <c r="C19" s="5"/>
      <c r="D19" s="22" t="s">
        <v>25</v>
      </c>
      <c r="E19" s="20">
        <f>SUM(E11:E18)</f>
        <v>873</v>
      </c>
      <c r="F19" s="20">
        <f t="shared" ref="F19:J19" si="1">SUM(F11:F18)</f>
        <v>107.03</v>
      </c>
      <c r="G19" s="20">
        <f t="shared" si="1"/>
        <v>938.83</v>
      </c>
      <c r="H19" s="20">
        <f t="shared" si="1"/>
        <v>28.06</v>
      </c>
      <c r="I19" s="20">
        <f t="shared" si="1"/>
        <v>31.279999999999998</v>
      </c>
      <c r="J19" s="21">
        <f t="shared" si="1"/>
        <v>134.66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2023-02-21T18:22:37Z</dcterms:modified>
</cp:coreProperties>
</file>