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105" windowHeight="8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J16" i="1"/>
  <c r="I16" i="1"/>
  <c r="H16" i="1"/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<sst xmlns="http://schemas.openxmlformats.org/spreadsheetml/2006/main" count="49" uniqueCount="47">
  <si>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</si>
  <si>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</si>
  <si>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</si>
  <si>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</si>
  <si>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</si>
  <si>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</si>
  <si>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</si>
  <si>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</si>
  <si>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</si>
  <si>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</si>
  <si>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</si>
  <si>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</si>
  <si>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</si>
  <si>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</si>
  <si>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</si>
  <si>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</si>
  <si>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</si>
  <si>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</si>
  <si>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</si>
  <si>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</si>
  <si>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</si>
  <si>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Запеканка рисовая с творогом и соусом молочным сл, № 282-21</t>
  </si>
  <si>
    <t>Хлеб йодированный</t>
  </si>
  <si>
    <t>Яблоки (порциями)</t>
  </si>
  <si>
    <t>Мармелад Клубн, со сл, (на порцию)</t>
  </si>
  <si>
    <t>напиток</t>
  </si>
  <si>
    <t>гор. блюдо</t>
  </si>
  <si>
    <t>гор. напиток</t>
  </si>
  <si>
    <t>хлеб</t>
  </si>
  <si>
    <t>Суп картоф, с бобовыми № 102-11</t>
  </si>
  <si>
    <t>Фрикадельки из филе ЦБ со сметанным соусом № 297-2011</t>
  </si>
  <si>
    <t>Компот из сухофруктов № 495-2021</t>
  </si>
  <si>
    <t>Рис отварной № 304-2011</t>
  </si>
  <si>
    <t>гарнир</t>
  </si>
  <si>
    <t>Винегрет овощной с зел, горошком № 67-15</t>
  </si>
  <si>
    <t>24-15</t>
  </si>
  <si>
    <t>102-11</t>
  </si>
  <si>
    <t>297-2011</t>
  </si>
  <si>
    <t>304-2011</t>
  </si>
  <si>
    <t>495-2021</t>
  </si>
  <si>
    <t>ГОСТ Р 58161-2018</t>
  </si>
  <si>
    <t>ГОСТ 6442-2014</t>
  </si>
  <si>
    <t>282-21</t>
  </si>
  <si>
    <t>376-2011</t>
  </si>
  <si>
    <t>Прил.2/2011</t>
  </si>
  <si>
    <t>Чай с сахаром № 376-2011</t>
  </si>
  <si>
    <t>школа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</si>
</sst>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3" borderId="15" xfId="0" applyFont="1" applyFill="1" applyBorder="1" applyAlignment="1" applyProtection="1">
      <alignment vertical="top" wrapText="1"/>
      <protection locked="0"/>
    </xf>
    <xf numFmtId="0" fontId="0" fillId="2" borderId="16" xfId="0" applyFill="1" applyBorder="1"/>
    <xf numFmtId="0" fontId="5" fillId="3" borderId="17" xfId="0" applyFont="1" applyFill="1" applyBorder="1" applyAlignment="1" applyProtection="1">
      <alignment horizontal="center" vertical="top" wrapText="1"/>
      <protection locked="0"/>
    </xf>
    <xf numFmtId="0" fontId="5" fillId="3" borderId="16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5" fillId="3" borderId="16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46</v>
      </c>
      <c r="C1" s="24"/>
      <c r="D1" s="25"/>
      <c r="E1" t="s">
        <v>17</v>
      </c>
      <c r="F1" s="12"/>
      <c r="I1" t="s">
        <v>1</v>
      </c>
      <c r="J1" s="11">
        <v>45237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 t="s">
        <v>10</v>
      </c>
      <c r="B4" s="15" t="s">
        <v>26</v>
      </c>
      <c r="C4" s="22" t="s">
        <v>42</v>
      </c>
      <c r="D4" s="16" t="s">
        <v>21</v>
      </c>
      <c r="E4" s="32">
        <v>195</v>
      </c>
      <c r="F4" s="32">
        <v>56.88</v>
      </c>
      <c r="G4" s="32">
        <v>343.75</v>
      </c>
      <c r="H4" s="32">
        <v>11.11</v>
      </c>
      <c r="I4" s="32">
        <v>12.37</v>
      </c>
      <c r="J4" s="32">
        <v>46.9</v>
      </c>
    </row>
    <row r="5" spans="1:10" ht="25.5" x14ac:dyDescent="0.25">
      <c r="A5" s="3"/>
      <c r="B5" s="15" t="s">
        <v>27</v>
      </c>
      <c r="C5" s="21" t="s">
        <v>43</v>
      </c>
      <c r="D5" s="16" t="s">
        <v>45</v>
      </c>
      <c r="E5" s="32">
        <v>210</v>
      </c>
      <c r="F5" s="32">
        <v>2.2000000000000002</v>
      </c>
      <c r="G5" s="32">
        <v>38.61</v>
      </c>
      <c r="H5" s="32">
        <v>0.1</v>
      </c>
      <c r="I5" s="32">
        <v>0.03</v>
      </c>
      <c r="J5" s="32">
        <v>10</v>
      </c>
    </row>
    <row r="6" spans="1:10" ht="38.25" x14ac:dyDescent="0.25">
      <c r="A6" s="3"/>
      <c r="B6" s="15" t="s">
        <v>28</v>
      </c>
      <c r="C6" s="21" t="s">
        <v>40</v>
      </c>
      <c r="D6" s="16" t="s">
        <v>22</v>
      </c>
      <c r="E6" s="32">
        <v>31</v>
      </c>
      <c r="F6" s="32">
        <v>2.2400000000000002</v>
      </c>
      <c r="G6" s="32">
        <v>74.400000000000006</v>
      </c>
      <c r="H6" s="32">
        <v>2.39</v>
      </c>
      <c r="I6" s="32">
        <v>0.25</v>
      </c>
      <c r="J6" s="32">
        <v>15.84</v>
      </c>
    </row>
    <row r="7" spans="1:10" ht="25.5" x14ac:dyDescent="0.25">
      <c r="A7" s="3"/>
      <c r="B7" s="15" t="s">
        <v>16</v>
      </c>
      <c r="C7" s="21" t="s">
        <v>44</v>
      </c>
      <c r="D7" s="16" t="s">
        <v>23</v>
      </c>
      <c r="E7" s="32">
        <v>110</v>
      </c>
      <c r="F7" s="32">
        <v>15.13</v>
      </c>
      <c r="G7" s="32">
        <v>49.5</v>
      </c>
      <c r="H7" s="32">
        <v>0.44</v>
      </c>
      <c r="I7" s="32">
        <v>0.44</v>
      </c>
      <c r="J7" s="32">
        <v>10.78</v>
      </c>
    </row>
    <row r="8" spans="1:10" ht="16.5" thickBot="1" x14ac:dyDescent="0.3">
      <c r="A8" s="4"/>
      <c r="B8" s="5"/>
      <c r="C8" s="30"/>
      <c r="D8" s="31"/>
      <c r="E8" s="33">
        <f>SUM(E4:E7)</f>
        <v>546</v>
      </c>
      <c r="F8" s="33">
        <f t="shared" ref="F8:J8" si="0">SUM(F4:F7)</f>
        <v>76.45</v>
      </c>
      <c r="G8" s="33">
        <f t="shared" si="0"/>
        <v>506.26</v>
      </c>
      <c r="H8" s="33">
        <f t="shared" si="0"/>
        <v>14.04</v>
      </c>
      <c r="I8" s="33">
        <f t="shared" si="0"/>
        <v>13.089999999999998</v>
      </c>
      <c r="J8" s="33">
        <f t="shared" si="0"/>
        <v>83.52</v>
      </c>
    </row>
    <row r="9" spans="1:10" x14ac:dyDescent="0.25">
      <c r="A9" s="3" t="s">
        <v>11</v>
      </c>
      <c r="B9" s="27" t="s">
        <v>12</v>
      </c>
      <c r="C9" s="28" t="s">
        <v>35</v>
      </c>
      <c r="D9" s="29" t="s">
        <v>34</v>
      </c>
      <c r="E9" s="34">
        <v>60</v>
      </c>
      <c r="F9" s="34">
        <v>10.35</v>
      </c>
      <c r="G9" s="34">
        <v>77.989999999999995</v>
      </c>
      <c r="H9" s="34">
        <v>0.94</v>
      </c>
      <c r="I9" s="34">
        <v>6.08</v>
      </c>
      <c r="J9" s="34">
        <v>4.76</v>
      </c>
    </row>
    <row r="10" spans="1:10" x14ac:dyDescent="0.25">
      <c r="A10" s="3"/>
      <c r="B10" s="15" t="s">
        <v>13</v>
      </c>
      <c r="C10" s="21" t="s">
        <v>36</v>
      </c>
      <c r="D10" s="20" t="s">
        <v>29</v>
      </c>
      <c r="E10" s="35">
        <v>200</v>
      </c>
      <c r="F10" s="35">
        <v>8.69</v>
      </c>
      <c r="G10" s="35">
        <v>118.26</v>
      </c>
      <c r="H10" s="35">
        <v>4.0599999999999996</v>
      </c>
      <c r="I10" s="35">
        <v>4.26</v>
      </c>
      <c r="J10" s="35">
        <v>15.56</v>
      </c>
    </row>
    <row r="11" spans="1:10" ht="25.5" x14ac:dyDescent="0.25">
      <c r="A11" s="3"/>
      <c r="B11" s="15" t="s">
        <v>14</v>
      </c>
      <c r="C11" s="21" t="s">
        <v>37</v>
      </c>
      <c r="D11" s="26" t="s">
        <v>30</v>
      </c>
      <c r="E11" s="35">
        <v>110</v>
      </c>
      <c r="F11" s="35">
        <v>54.37</v>
      </c>
      <c r="G11" s="35">
        <v>108.08</v>
      </c>
      <c r="H11" s="35">
        <v>13.78</v>
      </c>
      <c r="I11" s="35">
        <v>2.5499999999999998</v>
      </c>
      <c r="J11" s="35">
        <v>8.1999999999999993</v>
      </c>
    </row>
    <row r="12" spans="1:10" ht="25.5" x14ac:dyDescent="0.25">
      <c r="A12" s="3"/>
      <c r="B12" s="15" t="s">
        <v>33</v>
      </c>
      <c r="C12" s="21" t="s">
        <v>38</v>
      </c>
      <c r="D12" s="20" t="s">
        <v>32</v>
      </c>
      <c r="E12" s="35">
        <v>150</v>
      </c>
      <c r="F12" s="35">
        <v>16.77</v>
      </c>
      <c r="G12" s="35">
        <v>194.37</v>
      </c>
      <c r="H12" s="35">
        <v>3.7</v>
      </c>
      <c r="I12" s="35">
        <v>5.43</v>
      </c>
      <c r="J12" s="35">
        <v>35.909999999999997</v>
      </c>
    </row>
    <row r="13" spans="1:10" ht="25.5" x14ac:dyDescent="0.25">
      <c r="A13" s="3"/>
      <c r="B13" s="15" t="s">
        <v>25</v>
      </c>
      <c r="C13" s="21" t="s">
        <v>39</v>
      </c>
      <c r="D13" s="20" t="s">
        <v>31</v>
      </c>
      <c r="E13" s="35">
        <v>200</v>
      </c>
      <c r="F13" s="35">
        <v>7.15</v>
      </c>
      <c r="G13" s="35">
        <v>78.099999999999994</v>
      </c>
      <c r="H13" s="35">
        <v>0.46</v>
      </c>
      <c r="I13" s="35">
        <v>0</v>
      </c>
      <c r="J13" s="35">
        <v>19.78</v>
      </c>
    </row>
    <row r="14" spans="1:10" ht="38.25" x14ac:dyDescent="0.25">
      <c r="A14" s="3"/>
      <c r="B14" s="15" t="s">
        <v>18</v>
      </c>
      <c r="C14" s="21" t="s">
        <v>40</v>
      </c>
      <c r="D14" s="20" t="s">
        <v>22</v>
      </c>
      <c r="E14" s="35">
        <v>54</v>
      </c>
      <c r="F14" s="35">
        <v>3.85</v>
      </c>
      <c r="G14" s="35">
        <v>129.6</v>
      </c>
      <c r="H14" s="35">
        <v>4.16</v>
      </c>
      <c r="I14" s="35">
        <v>0.43</v>
      </c>
      <c r="J14" s="35">
        <v>27.59</v>
      </c>
    </row>
    <row r="15" spans="1:10" ht="38.25" x14ac:dyDescent="0.25">
      <c r="A15" s="3"/>
      <c r="B15" s="15" t="s">
        <v>15</v>
      </c>
      <c r="C15" s="21" t="s">
        <v>41</v>
      </c>
      <c r="D15" s="20" t="s">
        <v>24</v>
      </c>
      <c r="E15" s="32">
        <v>18</v>
      </c>
      <c r="F15" s="32">
        <v>5.85</v>
      </c>
      <c r="G15" s="32">
        <v>52.56</v>
      </c>
      <c r="H15" s="35">
        <v>0</v>
      </c>
      <c r="I15" s="35">
        <v>0</v>
      </c>
      <c r="J15" s="35">
        <v>13.95</v>
      </c>
    </row>
    <row r="16" spans="1:10" ht="15.75" x14ac:dyDescent="0.25">
      <c r="A16" s="3"/>
      <c r="B16" s="1"/>
      <c r="C16" s="19"/>
      <c r="D16" s="17"/>
      <c r="E16" s="18">
        <v>792</v>
      </c>
      <c r="F16" s="18">
        <v>107.03</v>
      </c>
      <c r="G16" s="36">
        <f>SUM(G9:G15)</f>
        <v>758.96</v>
      </c>
      <c r="H16" s="36">
        <f>SUM(H9:H15)</f>
        <v>27.1</v>
      </c>
      <c r="I16" s="36">
        <f>SUM(I9:I15)</f>
        <v>18.75</v>
      </c>
      <c r="J16" s="36">
        <f>SUM(J9:J15)</f>
        <v>125.75</v>
      </c>
    </row>
    <row r="17" spans="1:10" ht="15.75" thickBot="1" x14ac:dyDescent="0.3">
      <c r="A17" s="4"/>
      <c r="B17" s="5"/>
      <c r="C17" s="5"/>
      <c r="D17" s="14"/>
      <c r="E17" s="9"/>
      <c r="F17" s="13"/>
      <c r="G17" s="9"/>
      <c r="H17" s="9"/>
      <c r="I17" s="9"/>
      <c r="J17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2023-11-05T17:32:27Z</dcterms:modified>
</cp:coreProperties>
</file>