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Ира РАБОТА\Питание\МЕНЮ\Меню январь 2024\1неделя\"/>
    </mc:Choice>
  </mc:AlternateContent>
  <bookViews>
    <workbookView xWindow="-120" yWindow="-120" windowWidth="25440" windowHeight="153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8" i="1"/>
  <c r="I8" i="1"/>
  <c r="H8" i="1"/>
  <c r="G8" i="1"/>
  <c r="F15" i="1" l="1"/>
  <c r="E15" i="1"/>
  <c r="F8" i="1"/>
  <c r="E8" i="1"/>
</calcChain>
</file>

<file path=xl/sharedStrings.xml><?xml version="1.0" encoding="utf-8"?>
<sst xmlns="http://schemas.openxmlformats.org/spreadsheetml/2006/main" count="37" uniqueCount="33">
  <si>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</si>
  <si>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</si>
  <si>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</si>
  <si>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</si>
  <si>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</si>
  <si>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</si>
  <si>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</si>
  <si>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</si>
  <si>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</si>
  <si>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</si>
  <si>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</si>
  <si>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</si>
  <si>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</si>
  <si>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</si>
  <si>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</si>
  <si>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закуска</t>
  </si>
  <si>
    <t>Итого</t>
  </si>
  <si>
    <t>фрукты</t>
  </si>
  <si>
    <t>Яблоки (порциями)</t>
  </si>
  <si>
    <t>гарнир</t>
  </si>
  <si>
    <t>хлеб бел.</t>
  </si>
  <si>
    <t>Хлеб йодированный</t>
  </si>
  <si>
    <t>Чай с лимоном № 377-2011</t>
  </si>
  <si>
    <t>Запеканка из твор, с морк, с соусом молоч, № 224-2011</t>
  </si>
  <si>
    <t>гор. напиток</t>
  </si>
  <si>
    <t>гор. блюдо</t>
  </si>
  <si>
    <t>Картофель отварной № 310-15</t>
  </si>
  <si>
    <t>Напиток из плодов шиповника № 388-11</t>
  </si>
  <si>
    <t>Щи из свежей капусты и картофеля №88-2011</t>
  </si>
  <si>
    <t>Тефтели из птицы с овощами 60/30 Акт от 19,12,23</t>
  </si>
  <si>
    <t>напиток</t>
  </si>
  <si>
    <t>1 блюдо</t>
  </si>
  <si>
    <t>Салат из соленых огурцов с луком № 21-11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</si>
</sst>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6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5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Border="1"/>
    <xf numFmtId="0" fontId="0" fillId="0" borderId="20" xfId="0" applyBorder="1" applyAlignment="1">
      <alignment horizontal="center"/>
    </xf>
    <xf numFmtId="0" fontId="3" fillId="0" borderId="21" xfId="0" applyFont="1" applyBorder="1" applyAlignment="1">
      <alignment horizontal="left" vertical="top"/>
    </xf>
    <xf numFmtId="0" fontId="0" fillId="0" borderId="19" xfId="0" applyBorder="1" applyAlignment="1">
      <alignment horizontal="center"/>
    </xf>
    <xf numFmtId="0" fontId="0" fillId="0" borderId="19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tabSelected="1" zoomScaleNormal="100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>
        <v>61</v>
      </c>
      <c r="C1" s="33"/>
      <c r="D1" s="34"/>
      <c r="E1" t="s">
        <v>11</v>
      </c>
      <c r="F1" s="8"/>
      <c r="I1" t="s">
        <v>14</v>
      </c>
      <c r="J1" s="7">
        <v>45393</v>
      </c>
    </row>
    <row r="2" spans="1:10" ht="7.5" customHeight="1" thickBot="1" x14ac:dyDescent="0.3"/>
    <row r="3" spans="1:10" ht="15.75" thickBot="1" x14ac:dyDescent="0.3">
      <c r="A3" s="30" t="s">
        <v>1</v>
      </c>
      <c r="B3" s="28" t="s">
        <v>2</v>
      </c>
      <c r="C3" s="5" t="s">
        <v>12</v>
      </c>
      <c r="D3" s="5" t="s">
        <v>3</v>
      </c>
      <c r="E3" s="5" t="s">
        <v>13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x14ac:dyDescent="0.25">
      <c r="A4" s="31" t="s">
        <v>9</v>
      </c>
      <c r="B4" s="29" t="s">
        <v>17</v>
      </c>
      <c r="C4" s="11">
        <v>600</v>
      </c>
      <c r="D4" s="19" t="s">
        <v>18</v>
      </c>
      <c r="E4" s="20">
        <v>100</v>
      </c>
      <c r="F4" s="20">
        <v>13.75</v>
      </c>
      <c r="G4" s="20">
        <v>45</v>
      </c>
      <c r="H4" s="20">
        <v>0.4</v>
      </c>
      <c r="I4" s="20">
        <v>0.4</v>
      </c>
      <c r="J4" s="21">
        <v>9.8000000000000007</v>
      </c>
    </row>
    <row r="5" spans="1:10" x14ac:dyDescent="0.25">
      <c r="A5" s="2"/>
      <c r="B5" s="10" t="s">
        <v>20</v>
      </c>
      <c r="C5" s="12">
        <v>616</v>
      </c>
      <c r="D5" s="17" t="s">
        <v>21</v>
      </c>
      <c r="E5" s="18">
        <v>45</v>
      </c>
      <c r="F5" s="18">
        <v>3.21</v>
      </c>
      <c r="G5" s="18">
        <v>108</v>
      </c>
      <c r="H5" s="18">
        <v>3.46</v>
      </c>
      <c r="I5" s="18">
        <v>0.36</v>
      </c>
      <c r="J5" s="22">
        <v>22.99</v>
      </c>
    </row>
    <row r="6" spans="1:10" x14ac:dyDescent="0.25">
      <c r="A6" s="2"/>
      <c r="B6" s="10" t="s">
        <v>24</v>
      </c>
      <c r="C6" s="12">
        <v>684</v>
      </c>
      <c r="D6" s="17" t="s">
        <v>22</v>
      </c>
      <c r="E6" s="18">
        <v>214</v>
      </c>
      <c r="F6" s="18">
        <v>3.51</v>
      </c>
      <c r="G6" s="18">
        <v>97.46</v>
      </c>
      <c r="H6" s="18">
        <v>0.51</v>
      </c>
      <c r="I6" s="18">
        <v>0.12</v>
      </c>
      <c r="J6" s="22">
        <v>24.4</v>
      </c>
    </row>
    <row r="7" spans="1:10" ht="30" x14ac:dyDescent="0.25">
      <c r="A7" s="2"/>
      <c r="B7" s="10" t="s">
        <v>25</v>
      </c>
      <c r="C7" s="12">
        <v>1114</v>
      </c>
      <c r="D7" s="17" t="s">
        <v>23</v>
      </c>
      <c r="E7" s="18">
        <v>150</v>
      </c>
      <c r="F7" s="18">
        <v>55.98</v>
      </c>
      <c r="G7" s="18">
        <v>241.53</v>
      </c>
      <c r="H7" s="18">
        <v>11.48</v>
      </c>
      <c r="I7" s="18">
        <v>9.34</v>
      </c>
      <c r="J7" s="22">
        <v>28.59</v>
      </c>
    </row>
    <row r="8" spans="1:10" ht="15.75" thickBot="1" x14ac:dyDescent="0.3">
      <c r="A8" s="27"/>
      <c r="B8" s="23"/>
      <c r="C8" s="1"/>
      <c r="D8" s="16" t="s">
        <v>16</v>
      </c>
      <c r="E8" s="14">
        <f t="shared" ref="E8:F8" si="0">SUM(E4:E7)</f>
        <v>509</v>
      </c>
      <c r="F8" s="14">
        <f t="shared" si="0"/>
        <v>76.449999999999989</v>
      </c>
      <c r="G8" s="14">
        <f t="shared" ref="G8:J8" si="1">SUM(G4:G7)</f>
        <v>491.99</v>
      </c>
      <c r="H8" s="14">
        <f t="shared" si="1"/>
        <v>15.850000000000001</v>
      </c>
      <c r="I8" s="14">
        <f t="shared" si="1"/>
        <v>10.220000000000001</v>
      </c>
      <c r="J8" s="15">
        <f t="shared" si="1"/>
        <v>85.78</v>
      </c>
    </row>
    <row r="9" spans="1:10" x14ac:dyDescent="0.25">
      <c r="A9" s="2" t="s">
        <v>10</v>
      </c>
      <c r="B9" s="9" t="s">
        <v>19</v>
      </c>
      <c r="C9" s="11">
        <v>722</v>
      </c>
      <c r="D9" s="25" t="s">
        <v>26</v>
      </c>
      <c r="E9" s="26">
        <v>150</v>
      </c>
      <c r="F9" s="26">
        <v>25.54</v>
      </c>
      <c r="G9" s="26">
        <v>136.76</v>
      </c>
      <c r="H9" s="26">
        <v>3.02</v>
      </c>
      <c r="I9" s="26">
        <v>4.33</v>
      </c>
      <c r="J9" s="21">
        <v>17.87</v>
      </c>
    </row>
    <row r="10" spans="1:10" x14ac:dyDescent="0.25">
      <c r="A10" s="2"/>
      <c r="B10" s="10" t="s">
        <v>20</v>
      </c>
      <c r="C10" s="12">
        <v>616</v>
      </c>
      <c r="D10" s="17" t="s">
        <v>21</v>
      </c>
      <c r="E10" s="18">
        <v>45</v>
      </c>
      <c r="F10" s="18">
        <v>3.25</v>
      </c>
      <c r="G10" s="18">
        <v>108</v>
      </c>
      <c r="H10" s="18">
        <v>3.46</v>
      </c>
      <c r="I10" s="18">
        <v>0.36</v>
      </c>
      <c r="J10" s="22">
        <v>22.99</v>
      </c>
    </row>
    <row r="11" spans="1:10" x14ac:dyDescent="0.25">
      <c r="A11" s="2"/>
      <c r="B11" s="10" t="s">
        <v>30</v>
      </c>
      <c r="C11" s="12">
        <v>759</v>
      </c>
      <c r="D11" s="17" t="s">
        <v>27</v>
      </c>
      <c r="E11" s="18">
        <v>180</v>
      </c>
      <c r="F11" s="18">
        <v>6.71</v>
      </c>
      <c r="G11" s="18">
        <v>80.97</v>
      </c>
      <c r="H11" s="18">
        <v>0.31</v>
      </c>
      <c r="I11" s="18">
        <v>0.25</v>
      </c>
      <c r="J11" s="22">
        <v>17.149999999999999</v>
      </c>
    </row>
    <row r="12" spans="1:10" x14ac:dyDescent="0.25">
      <c r="A12" s="2"/>
      <c r="B12" s="10" t="s">
        <v>15</v>
      </c>
      <c r="C12" s="12">
        <v>760</v>
      </c>
      <c r="D12" s="17" t="s">
        <v>32</v>
      </c>
      <c r="E12" s="18">
        <v>60</v>
      </c>
      <c r="F12" s="18">
        <v>14.4</v>
      </c>
      <c r="G12" s="18">
        <v>36.979999999999997</v>
      </c>
      <c r="H12" s="18">
        <v>0.51</v>
      </c>
      <c r="I12" s="18">
        <v>3.05</v>
      </c>
      <c r="J12" s="22">
        <v>1.6</v>
      </c>
    </row>
    <row r="13" spans="1:10" ht="30" x14ac:dyDescent="0.25">
      <c r="A13" s="2"/>
      <c r="B13" s="10" t="s">
        <v>31</v>
      </c>
      <c r="C13" s="12">
        <v>737</v>
      </c>
      <c r="D13" s="17" t="s">
        <v>28</v>
      </c>
      <c r="E13" s="18">
        <v>200</v>
      </c>
      <c r="F13" s="18">
        <v>10.39</v>
      </c>
      <c r="G13" s="18">
        <v>128.85</v>
      </c>
      <c r="H13" s="18">
        <v>1.35</v>
      </c>
      <c r="I13" s="18">
        <v>9.8800000000000008</v>
      </c>
      <c r="J13" s="22">
        <v>17.39</v>
      </c>
    </row>
    <row r="14" spans="1:10" ht="30" x14ac:dyDescent="0.25">
      <c r="A14" s="2"/>
      <c r="B14" s="10" t="s">
        <v>25</v>
      </c>
      <c r="C14" s="13">
        <v>1109</v>
      </c>
      <c r="D14" s="17" t="s">
        <v>29</v>
      </c>
      <c r="E14" s="18">
        <v>90</v>
      </c>
      <c r="F14" s="18">
        <v>46.74</v>
      </c>
      <c r="G14" s="18">
        <v>180.78</v>
      </c>
      <c r="H14" s="18">
        <v>11.54</v>
      </c>
      <c r="I14" s="18">
        <v>11.13</v>
      </c>
      <c r="J14" s="22">
        <v>9.08</v>
      </c>
    </row>
    <row r="15" spans="1:10" ht="15.75" thickBot="1" x14ac:dyDescent="0.3">
      <c r="A15" s="3"/>
      <c r="B15" s="24"/>
      <c r="C15" s="4"/>
      <c r="D15" s="16" t="s">
        <v>16</v>
      </c>
      <c r="E15" s="14">
        <f>SUM(E9:E14)</f>
        <v>725</v>
      </c>
      <c r="F15" s="14">
        <f>SUM(F9:F14)</f>
        <v>107.03</v>
      </c>
      <c r="G15" s="14">
        <f t="shared" ref="G15:J15" si="2">SUM(G9:G14)</f>
        <v>672.34</v>
      </c>
      <c r="H15" s="14">
        <f t="shared" si="2"/>
        <v>20.189999999999998</v>
      </c>
      <c r="I15" s="14">
        <f t="shared" si="2"/>
        <v>29</v>
      </c>
      <c r="J15" s="15">
        <f t="shared" si="2"/>
        <v>86.08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2024-04-06T18:05:21Z</dcterms:modified>
</cp:coreProperties>
</file>