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<sst xmlns="http://schemas.openxmlformats.org/spreadsheetml/2006/main" count="38" uniqueCount="36">
  <si>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</si>
  <si>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</si>
  <si>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</si>
  <si>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</si>
  <si>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</si>
  <si>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</si>
  <si>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</si>
  <si>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</si>
  <si>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</si>
  <si>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</si>
  <si>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</si>
  <si>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</si>
  <si>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</si>
  <si>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</si>
  <si>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</si>
  <si>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</si>
  <si>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</si>
  <si>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</si>
  <si>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Итого</t>
  </si>
  <si>
    <t>гор.блюдо</t>
  </si>
  <si>
    <t>Макароны отварные с сыром</t>
  </si>
  <si>
    <t>фрукты</t>
  </si>
  <si>
    <t>Яблоки (порциями)</t>
  </si>
  <si>
    <t>Чай с сахаром</t>
  </si>
  <si>
    <t>Хлеб йодированный</t>
  </si>
  <si>
    <t>Суп картофельный с бобовыми</t>
  </si>
  <si>
    <t>Гуляш свиной 50/50 лопатка</t>
  </si>
  <si>
    <t>гарнир</t>
  </si>
  <si>
    <t xml:space="preserve">напиток </t>
  </si>
  <si>
    <t>Компот из компотной смеси с/м</t>
  </si>
  <si>
    <t>хлеб бел.</t>
  </si>
  <si>
    <t>Салат из белокачанной капусты с зел.горошком</t>
  </si>
  <si>
    <t>Хлеб Бородинский</t>
  </si>
  <si>
    <t>хлеб чер.</t>
  </si>
  <si>
    <t xml:space="preserve">гор. напиток </t>
  </si>
  <si>
    <t>Каша пшенная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</si>
</sst>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10</v>
      </c>
      <c r="F1" s="9"/>
      <c r="I1" t="s">
        <v>14</v>
      </c>
      <c r="J1" s="8">
        <v>45282</v>
      </c>
    </row>
    <row r="2" spans="1:10" ht="7.5" customHeight="1" thickBot="1" x14ac:dyDescent="0.3"/>
    <row r="3" spans="1:10" x14ac:dyDescent="0.25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/>
      <c r="B4" s="11" t="s">
        <v>19</v>
      </c>
      <c r="C4" s="13">
        <v>755</v>
      </c>
      <c r="D4" s="18" t="s">
        <v>20</v>
      </c>
      <c r="E4" s="19">
        <v>190</v>
      </c>
      <c r="F4" s="19">
        <v>58.49</v>
      </c>
      <c r="G4" s="19">
        <v>311.41000000000003</v>
      </c>
      <c r="H4" s="19">
        <v>13.65</v>
      </c>
      <c r="I4" s="19">
        <v>14.74</v>
      </c>
      <c r="J4" s="25">
        <v>32.44</v>
      </c>
    </row>
    <row r="5" spans="1:10" x14ac:dyDescent="0.25">
      <c r="A5" s="2"/>
      <c r="B5" s="11" t="s">
        <v>21</v>
      </c>
      <c r="C5" s="13">
        <v>600</v>
      </c>
      <c r="D5" s="18" t="s">
        <v>22</v>
      </c>
      <c r="E5" s="19">
        <v>100</v>
      </c>
      <c r="F5" s="19">
        <v>13.75</v>
      </c>
      <c r="G5" s="19">
        <v>45</v>
      </c>
      <c r="H5" s="19">
        <v>0.4</v>
      </c>
      <c r="I5" s="19">
        <v>0.4</v>
      </c>
      <c r="J5" s="25">
        <v>9.8000000000000007</v>
      </c>
    </row>
    <row r="6" spans="1:10" x14ac:dyDescent="0.25">
      <c r="A6" s="2"/>
      <c r="B6" s="11" t="s">
        <v>34</v>
      </c>
      <c r="C6" s="13">
        <v>682</v>
      </c>
      <c r="D6" s="18" t="s">
        <v>23</v>
      </c>
      <c r="E6" s="19">
        <v>180</v>
      </c>
      <c r="F6" s="19">
        <v>1.89</v>
      </c>
      <c r="G6" s="19">
        <v>33.090000000000003</v>
      </c>
      <c r="H6" s="19">
        <v>0.09</v>
      </c>
      <c r="I6" s="19">
        <v>0.02</v>
      </c>
      <c r="J6" s="25">
        <v>8.57</v>
      </c>
    </row>
    <row r="7" spans="1:10" x14ac:dyDescent="0.25">
      <c r="A7" s="2"/>
      <c r="B7" s="11" t="s">
        <v>11</v>
      </c>
      <c r="C7" s="13">
        <v>616</v>
      </c>
      <c r="D7" s="18" t="s">
        <v>24</v>
      </c>
      <c r="E7" s="19">
        <v>32</v>
      </c>
      <c r="F7" s="19">
        <v>2.3199999999999998</v>
      </c>
      <c r="G7" s="19">
        <v>76.8</v>
      </c>
      <c r="H7" s="19">
        <v>2.46</v>
      </c>
      <c r="I7" s="19">
        <v>0.26</v>
      </c>
      <c r="J7" s="25">
        <v>16.350000000000001</v>
      </c>
    </row>
    <row r="8" spans="1:10" ht="15.75" thickBot="1" x14ac:dyDescent="0.3">
      <c r="A8" s="2"/>
      <c r="B8" s="26"/>
      <c r="C8" s="1"/>
      <c r="D8" s="20" t="s">
        <v>18</v>
      </c>
      <c r="E8" s="21">
        <f t="shared" ref="E8:J8" si="0">SUM(E4:E7)</f>
        <v>502</v>
      </c>
      <c r="F8" s="21">
        <f t="shared" si="0"/>
        <v>76.45</v>
      </c>
      <c r="G8" s="21">
        <f t="shared" si="0"/>
        <v>466.3</v>
      </c>
      <c r="H8" s="21">
        <f t="shared" si="0"/>
        <v>16.600000000000001</v>
      </c>
      <c r="I8" s="21">
        <f t="shared" si="0"/>
        <v>15.42</v>
      </c>
      <c r="J8" s="27">
        <f t="shared" si="0"/>
        <v>67.16</v>
      </c>
    </row>
    <row r="9" spans="1:10" ht="30" x14ac:dyDescent="0.25">
      <c r="A9" s="2" t="s">
        <v>9</v>
      </c>
      <c r="B9" s="10" t="s">
        <v>16</v>
      </c>
      <c r="C9" s="12">
        <v>776</v>
      </c>
      <c r="D9" s="22" t="s">
        <v>31</v>
      </c>
      <c r="E9" s="23">
        <v>100</v>
      </c>
      <c r="F9" s="23">
        <v>14.45</v>
      </c>
      <c r="G9" s="23">
        <v>89.5</v>
      </c>
      <c r="H9" s="23">
        <v>1.68</v>
      </c>
      <c r="I9" s="23">
        <v>4.0199999999999996</v>
      </c>
      <c r="J9" s="24">
        <v>9.5</v>
      </c>
    </row>
    <row r="10" spans="1:10" x14ac:dyDescent="0.25">
      <c r="A10" s="2"/>
      <c r="B10" s="11" t="s">
        <v>17</v>
      </c>
      <c r="C10" s="13">
        <v>754</v>
      </c>
      <c r="D10" s="18" t="s">
        <v>25</v>
      </c>
      <c r="E10" s="19">
        <v>200</v>
      </c>
      <c r="F10" s="19">
        <v>8.98</v>
      </c>
      <c r="G10" s="19">
        <v>108.26</v>
      </c>
      <c r="H10" s="19">
        <v>4.0599999999999996</v>
      </c>
      <c r="I10" s="19">
        <v>3.26</v>
      </c>
      <c r="J10" s="25">
        <v>15.56</v>
      </c>
    </row>
    <row r="11" spans="1:10" x14ac:dyDescent="0.25">
      <c r="A11" s="2"/>
      <c r="B11" s="11" t="s">
        <v>15</v>
      </c>
      <c r="C11" s="13">
        <v>878</v>
      </c>
      <c r="D11" s="18" t="s">
        <v>26</v>
      </c>
      <c r="E11" s="19">
        <v>100</v>
      </c>
      <c r="F11" s="19">
        <v>53.48</v>
      </c>
      <c r="G11" s="19">
        <v>234.43</v>
      </c>
      <c r="H11" s="19">
        <v>9.81</v>
      </c>
      <c r="I11" s="19">
        <v>16.23</v>
      </c>
      <c r="J11" s="25">
        <v>2.82</v>
      </c>
    </row>
    <row r="12" spans="1:10" x14ac:dyDescent="0.25">
      <c r="A12" s="2"/>
      <c r="B12" s="11" t="s">
        <v>27</v>
      </c>
      <c r="C12" s="13">
        <v>801</v>
      </c>
      <c r="D12" s="18" t="s">
        <v>35</v>
      </c>
      <c r="E12" s="19">
        <v>180</v>
      </c>
      <c r="F12" s="19">
        <v>13.14</v>
      </c>
      <c r="G12" s="19">
        <v>219.89</v>
      </c>
      <c r="H12" s="19">
        <v>7.23</v>
      </c>
      <c r="I12" s="19">
        <v>4.7300000000000004</v>
      </c>
      <c r="J12" s="25">
        <v>45.6</v>
      </c>
    </row>
    <row r="13" spans="1:10" x14ac:dyDescent="0.25">
      <c r="A13" s="2"/>
      <c r="B13" s="11" t="s">
        <v>28</v>
      </c>
      <c r="C13" s="13">
        <v>620</v>
      </c>
      <c r="D13" s="18" t="s">
        <v>29</v>
      </c>
      <c r="E13" s="19">
        <v>200</v>
      </c>
      <c r="F13" s="19">
        <v>12.16</v>
      </c>
      <c r="G13" s="19">
        <v>53.65</v>
      </c>
      <c r="H13" s="19">
        <v>0.49</v>
      </c>
      <c r="I13" s="19">
        <v>7.0000000000000007E-2</v>
      </c>
      <c r="J13" s="25">
        <v>12.71</v>
      </c>
    </row>
    <row r="14" spans="1:10" x14ac:dyDescent="0.25">
      <c r="A14" s="2"/>
      <c r="B14" s="11" t="s">
        <v>30</v>
      </c>
      <c r="C14" s="14">
        <v>616</v>
      </c>
      <c r="D14" s="18" t="s">
        <v>24</v>
      </c>
      <c r="E14" s="19">
        <v>42</v>
      </c>
      <c r="F14" s="19">
        <v>3.02</v>
      </c>
      <c r="G14" s="19">
        <v>100.8</v>
      </c>
      <c r="H14" s="19">
        <v>3.23</v>
      </c>
      <c r="I14" s="19">
        <v>0.34</v>
      </c>
      <c r="J14" s="25">
        <v>21.46</v>
      </c>
    </row>
    <row r="15" spans="1:10" x14ac:dyDescent="0.25">
      <c r="A15" s="2"/>
      <c r="B15" s="11" t="s">
        <v>33</v>
      </c>
      <c r="C15" s="14">
        <v>615</v>
      </c>
      <c r="D15" s="18" t="s">
        <v>32</v>
      </c>
      <c r="E15" s="19">
        <v>25</v>
      </c>
      <c r="F15" s="19">
        <v>1.8</v>
      </c>
      <c r="G15" s="19">
        <v>51.75</v>
      </c>
      <c r="H15" s="19">
        <v>1.7</v>
      </c>
      <c r="I15" s="19">
        <v>0.32</v>
      </c>
      <c r="J15" s="25">
        <v>10.17</v>
      </c>
    </row>
    <row r="16" spans="1:10" ht="15.75" thickBot="1" x14ac:dyDescent="0.3">
      <c r="A16" s="3"/>
      <c r="B16" s="28"/>
      <c r="C16" s="4"/>
      <c r="D16" s="17" t="s">
        <v>18</v>
      </c>
      <c r="E16" s="15">
        <f>SUM(E9:E15)</f>
        <v>847</v>
      </c>
      <c r="F16" s="15">
        <f t="shared" ref="F16:J16" si="1">SUM(F9:F15)</f>
        <v>107.02999999999999</v>
      </c>
      <c r="G16" s="15">
        <f t="shared" si="1"/>
        <v>858.27999999999986</v>
      </c>
      <c r="H16" s="15">
        <f t="shared" si="1"/>
        <v>28.2</v>
      </c>
      <c r="I16" s="15">
        <f t="shared" si="1"/>
        <v>28.97</v>
      </c>
      <c r="J16" s="16">
        <f t="shared" si="1"/>
        <v>117.82000000000001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2023-12-17T16:55:27Z</dcterms:modified>
</cp:coreProperties>
</file>