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 l="1"/>
  <c r="H16" i="1"/>
  <c r="G16" i="1"/>
  <c r="J8" i="1"/>
  <c r="I8" i="1"/>
  <c r="H8" i="1"/>
  <c r="G8" i="1"/>
  <c r="F16" i="1" l="1"/>
  <c r="E16" i="1"/>
  <c r="F8" i="1"/>
  <c r="E8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<sst xmlns="http://schemas.openxmlformats.org/spreadsheetml/2006/main" count="39" uniqueCount="35">
  <si>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</si>
  <si>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</si>
  <si>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</si>
  <si>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</si>
  <si>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</si>
  <si>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</si>
  <si>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</si>
  <si>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</si>
  <si>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</si>
  <si>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</si>
  <si>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</si>
  <si>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</si>
  <si>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</si>
  <si>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</si>
  <si>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</si>
  <si>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</si>
  <si>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</si>
  <si>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</si>
  <si>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</si>
  <si>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гарнир</t>
  </si>
  <si>
    <t>хлеб бел.</t>
  </si>
  <si>
    <t>Хлеб йодированный</t>
  </si>
  <si>
    <t>Чай с лимоном № 377-2011</t>
  </si>
  <si>
    <t>Запеканка из твор, с морк, с соусом молоч, № 224-2011</t>
  </si>
  <si>
    <t>гор. напиток</t>
  </si>
  <si>
    <t>гор. блюдо</t>
  </si>
  <si>
    <t>Картофель отварной № 310-15</t>
  </si>
  <si>
    <t>Тефтели из птицы с овощами 60/30 Акт от 19,12,23</t>
  </si>
  <si>
    <t>напиток</t>
  </si>
  <si>
    <t>1 блюдо</t>
  </si>
  <si>
    <t>Икра морковная №75-2011</t>
  </si>
  <si>
    <t>Компот из яблок № 342-11</t>
  </si>
  <si>
    <t>хлеб черн.</t>
  </si>
  <si>
    <t>Хлеб Бородинский</t>
  </si>
  <si>
    <t>Щи из свежей капусты и картофеля № 88-2011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</si>
</sst>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0" fillId="0" borderId="19" xfId="0" applyBorder="1"/>
    <xf numFmtId="0" fontId="3" fillId="0" borderId="17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>
        <v>61</v>
      </c>
      <c r="C1" s="31"/>
      <c r="D1" s="32"/>
      <c r="E1" t="s">
        <v>11</v>
      </c>
      <c r="F1" s="6"/>
      <c r="I1" t="s">
        <v>14</v>
      </c>
      <c r="J1" s="5">
        <v>45554</v>
      </c>
    </row>
    <row r="2" spans="1:10" ht="7.5" customHeight="1" thickBot="1" x14ac:dyDescent="0.3"/>
    <row r="3" spans="1:10" ht="15.75" thickBot="1" x14ac:dyDescent="0.3">
      <c r="A3" s="24" t="s">
        <v>1</v>
      </c>
      <c r="B3" s="22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x14ac:dyDescent="0.25">
      <c r="A4" s="25" t="s">
        <v>9</v>
      </c>
      <c r="B4" s="23" t="s">
        <v>17</v>
      </c>
      <c r="C4" s="15">
        <v>600</v>
      </c>
      <c r="D4" s="14" t="s">
        <v>18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6">
        <v>9.8000000000000007</v>
      </c>
    </row>
    <row r="5" spans="1:10" x14ac:dyDescent="0.25">
      <c r="A5" s="1"/>
      <c r="B5" s="8" t="s">
        <v>20</v>
      </c>
      <c r="C5" s="13">
        <v>616</v>
      </c>
      <c r="D5" s="12" t="s">
        <v>21</v>
      </c>
      <c r="E5" s="13">
        <v>57</v>
      </c>
      <c r="F5" s="13">
        <v>4.12</v>
      </c>
      <c r="G5" s="13">
        <v>136.80000000000001</v>
      </c>
      <c r="H5" s="13">
        <v>4.3899999999999997</v>
      </c>
      <c r="I5" s="13">
        <v>0.46</v>
      </c>
      <c r="J5" s="17">
        <v>29.13</v>
      </c>
    </row>
    <row r="6" spans="1:10" x14ac:dyDescent="0.25">
      <c r="A6" s="1"/>
      <c r="B6" s="8" t="s">
        <v>24</v>
      </c>
      <c r="C6" s="13">
        <v>684</v>
      </c>
      <c r="D6" s="12" t="s">
        <v>22</v>
      </c>
      <c r="E6" s="13">
        <v>200</v>
      </c>
      <c r="F6" s="13">
        <v>2.95</v>
      </c>
      <c r="G6" s="13">
        <v>37.32</v>
      </c>
      <c r="H6" s="13">
        <v>0.13</v>
      </c>
      <c r="I6" s="13">
        <v>0.03</v>
      </c>
      <c r="J6" s="17">
        <v>9.4600000000000009</v>
      </c>
    </row>
    <row r="7" spans="1:10" ht="30" x14ac:dyDescent="0.25">
      <c r="A7" s="1"/>
      <c r="B7" s="8" t="s">
        <v>25</v>
      </c>
      <c r="C7" s="13">
        <v>1114</v>
      </c>
      <c r="D7" s="12" t="s">
        <v>23</v>
      </c>
      <c r="E7" s="13">
        <v>150</v>
      </c>
      <c r="F7" s="13">
        <v>53.75</v>
      </c>
      <c r="G7" s="13">
        <v>241.53</v>
      </c>
      <c r="H7" s="13">
        <v>11.48</v>
      </c>
      <c r="I7" s="13">
        <v>9.34</v>
      </c>
      <c r="J7" s="17">
        <v>28.59</v>
      </c>
    </row>
    <row r="8" spans="1:10" ht="15.75" thickBot="1" x14ac:dyDescent="0.3">
      <c r="A8" s="21"/>
      <c r="B8" s="18"/>
      <c r="C8" s="27"/>
      <c r="D8" s="11" t="s">
        <v>16</v>
      </c>
      <c r="E8" s="9">
        <f t="shared" ref="E8:F8" si="0">SUM(E4:E7)</f>
        <v>507</v>
      </c>
      <c r="F8" s="9">
        <f t="shared" si="0"/>
        <v>76.45</v>
      </c>
      <c r="G8" s="9">
        <f t="shared" ref="G8:J8" si="1">SUM(G4:G7)</f>
        <v>460.65</v>
      </c>
      <c r="H8" s="9">
        <f t="shared" si="1"/>
        <v>16.399999999999999</v>
      </c>
      <c r="I8" s="9">
        <f t="shared" si="1"/>
        <v>10.23</v>
      </c>
      <c r="J8" s="10">
        <f t="shared" si="1"/>
        <v>76.98</v>
      </c>
    </row>
    <row r="9" spans="1:10" x14ac:dyDescent="0.25">
      <c r="A9" s="1" t="s">
        <v>10</v>
      </c>
      <c r="B9" s="7" t="s">
        <v>19</v>
      </c>
      <c r="C9" s="15">
        <v>722</v>
      </c>
      <c r="D9" s="26" t="s">
        <v>26</v>
      </c>
      <c r="E9" s="20">
        <v>150</v>
      </c>
      <c r="F9" s="20">
        <v>23.58</v>
      </c>
      <c r="G9" s="20">
        <v>136.76</v>
      </c>
      <c r="H9" s="20">
        <v>3.02</v>
      </c>
      <c r="I9" s="20">
        <v>4.33</v>
      </c>
      <c r="J9" s="16">
        <v>17.87</v>
      </c>
    </row>
    <row r="10" spans="1:10" x14ac:dyDescent="0.25">
      <c r="A10" s="1"/>
      <c r="B10" s="8" t="s">
        <v>20</v>
      </c>
      <c r="C10" s="13">
        <v>616</v>
      </c>
      <c r="D10" s="12" t="s">
        <v>21</v>
      </c>
      <c r="E10" s="13">
        <v>50</v>
      </c>
      <c r="F10" s="13">
        <v>3.57</v>
      </c>
      <c r="G10" s="13">
        <v>120</v>
      </c>
      <c r="H10" s="13">
        <v>3.85</v>
      </c>
      <c r="I10" s="13">
        <v>0.4</v>
      </c>
      <c r="J10" s="17">
        <v>25.55</v>
      </c>
    </row>
    <row r="11" spans="1:10" ht="30" x14ac:dyDescent="0.25">
      <c r="A11" s="1"/>
      <c r="B11" s="8" t="s">
        <v>29</v>
      </c>
      <c r="C11" s="13">
        <v>737</v>
      </c>
      <c r="D11" s="12" t="s">
        <v>34</v>
      </c>
      <c r="E11" s="13">
        <v>250</v>
      </c>
      <c r="F11" s="13">
        <v>12.82</v>
      </c>
      <c r="G11" s="13">
        <v>98.56</v>
      </c>
      <c r="H11" s="13">
        <v>1.69</v>
      </c>
      <c r="I11" s="13">
        <v>6.1</v>
      </c>
      <c r="J11" s="17">
        <v>9.24</v>
      </c>
    </row>
    <row r="12" spans="1:10" ht="30" x14ac:dyDescent="0.25">
      <c r="A12" s="1"/>
      <c r="B12" s="8" t="s">
        <v>25</v>
      </c>
      <c r="C12" s="28">
        <v>1109</v>
      </c>
      <c r="D12" s="12" t="s">
        <v>27</v>
      </c>
      <c r="E12" s="13">
        <v>90</v>
      </c>
      <c r="F12" s="13">
        <v>45.86</v>
      </c>
      <c r="G12" s="13">
        <v>180.78</v>
      </c>
      <c r="H12" s="13">
        <v>11.54</v>
      </c>
      <c r="I12" s="13">
        <v>11.13</v>
      </c>
      <c r="J12" s="17">
        <v>9.08</v>
      </c>
    </row>
    <row r="13" spans="1:10" x14ac:dyDescent="0.25">
      <c r="A13" s="1"/>
      <c r="B13" s="8" t="s">
        <v>15</v>
      </c>
      <c r="C13" s="28">
        <v>709</v>
      </c>
      <c r="D13" s="12" t="s">
        <v>30</v>
      </c>
      <c r="E13" s="13">
        <v>70</v>
      </c>
      <c r="F13" s="13">
        <v>10.32</v>
      </c>
      <c r="G13" s="13">
        <v>68.709999999999994</v>
      </c>
      <c r="H13" s="13">
        <v>0.99</v>
      </c>
      <c r="I13" s="13">
        <v>4.71</v>
      </c>
      <c r="J13" s="17">
        <v>6.08</v>
      </c>
    </row>
    <row r="14" spans="1:10" x14ac:dyDescent="0.25">
      <c r="A14" s="1"/>
      <c r="B14" s="8" t="s">
        <v>32</v>
      </c>
      <c r="C14" s="13">
        <v>615</v>
      </c>
      <c r="D14" s="12" t="s">
        <v>33</v>
      </c>
      <c r="E14" s="13">
        <v>30</v>
      </c>
      <c r="F14" s="13">
        <v>2.16</v>
      </c>
      <c r="G14" s="13">
        <v>62.1</v>
      </c>
      <c r="H14" s="13">
        <v>2.04</v>
      </c>
      <c r="I14" s="13">
        <v>0.39</v>
      </c>
      <c r="J14" s="17">
        <v>12.21</v>
      </c>
    </row>
    <row r="15" spans="1:10" x14ac:dyDescent="0.25">
      <c r="A15" s="1"/>
      <c r="B15" s="8" t="s">
        <v>28</v>
      </c>
      <c r="C15" s="13">
        <v>812</v>
      </c>
      <c r="D15" s="12" t="s">
        <v>31</v>
      </c>
      <c r="E15" s="13">
        <v>200</v>
      </c>
      <c r="F15" s="13">
        <v>8.7200000000000006</v>
      </c>
      <c r="G15" s="13">
        <v>55.9</v>
      </c>
      <c r="H15" s="13">
        <v>0.16</v>
      </c>
      <c r="I15" s="13">
        <v>0.16</v>
      </c>
      <c r="J15" s="17">
        <v>13.9</v>
      </c>
    </row>
    <row r="16" spans="1:10" ht="15.75" thickBot="1" x14ac:dyDescent="0.3">
      <c r="A16" s="2"/>
      <c r="B16" s="19"/>
      <c r="C16" s="29"/>
      <c r="D16" s="11" t="s">
        <v>16</v>
      </c>
      <c r="E16" s="9">
        <f t="shared" ref="E16:J16" si="2">SUM(E9:E15)</f>
        <v>840</v>
      </c>
      <c r="F16" s="9">
        <f t="shared" si="2"/>
        <v>107.03</v>
      </c>
      <c r="G16" s="9">
        <f t="shared" si="2"/>
        <v>722.81000000000006</v>
      </c>
      <c r="H16" s="9">
        <f t="shared" si="2"/>
        <v>23.29</v>
      </c>
      <c r="I16" s="9">
        <f t="shared" si="2"/>
        <v>27.220000000000002</v>
      </c>
      <c r="J16" s="10">
        <f>SUM(J9:J15)</f>
        <v>93.93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2024-09-14T17:12:20Z</dcterms:modified>
</cp:coreProperties>
</file>