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-120" yWindow="-120" windowWidth="25440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9" i="1"/>
  <c r="I9" i="1"/>
  <c r="H9" i="1"/>
  <c r="G9" i="1"/>
  <c r="E9" i="1"/>
  <c r="G16" i="1" l="1"/>
  <c r="F16" i="1"/>
  <c r="E16" i="1"/>
  <c r="F9" i="1"/>
</calcChain>
</file>

<file path=xl/sharedStrings.xml><?xml version="1.0" encoding="utf-8"?>
<sst xmlns="http://schemas.openxmlformats.org/spreadsheetml/2006/main" count="39" uniqueCount="33">
  <si>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</si>
  <si>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</si>
  <si>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</si>
  <si>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</si>
  <si>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</si>
  <si>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</si>
  <si>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</si>
  <si>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</si>
  <si>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</si>
  <si>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</si>
  <si>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</si>
  <si>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</si>
  <si>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</si>
  <si>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</si>
  <si>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</si>
  <si>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</si>
  <si>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</si>
  <si>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</si>
  <si>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бел.</t>
  </si>
  <si>
    <t>закуска</t>
  </si>
  <si>
    <t>Суп картофельный с макарон, изделиями № 103-11</t>
  </si>
  <si>
    <t>Каша гречневая рассыпч, № 302-11</t>
  </si>
  <si>
    <t>1 блюдо</t>
  </si>
  <si>
    <t>Котлеты рублен, из птицы с сметанным соусом 70/20 № 295-11</t>
  </si>
  <si>
    <t>гор. блюдо</t>
  </si>
  <si>
    <t>Каша ячневая (рассыпчатая) № 302-15</t>
  </si>
  <si>
    <t>Гуляш свиной 50/50 лопатка № 260-15</t>
  </si>
  <si>
    <t>Сок (на порцию)</t>
  </si>
  <si>
    <t>Обед</t>
  </si>
  <si>
    <t>Чай с сахаром №376-2011</t>
  </si>
  <si>
    <t>Икра морковная № 5-2011</t>
  </si>
  <si>
    <t>гор.напиток</t>
  </si>
  <si>
    <t>Салт из квашеной капусты № 47-2011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</si>
</sst>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61</v>
      </c>
      <c r="C1" s="35"/>
      <c r="D1" s="36"/>
      <c r="E1" t="s">
        <v>10</v>
      </c>
      <c r="F1" s="9"/>
      <c r="I1" t="s">
        <v>13</v>
      </c>
      <c r="J1" s="8">
        <v>45609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1" t="s">
        <v>9</v>
      </c>
      <c r="B4" s="10" t="s">
        <v>24</v>
      </c>
      <c r="C4" s="12">
        <v>1112</v>
      </c>
      <c r="D4" s="20" t="s">
        <v>23</v>
      </c>
      <c r="E4" s="21">
        <v>100</v>
      </c>
      <c r="F4" s="26">
        <v>46.33</v>
      </c>
      <c r="G4" s="21">
        <v>167.46</v>
      </c>
      <c r="H4" s="21">
        <v>13.27</v>
      </c>
      <c r="I4" s="21">
        <v>7.7</v>
      </c>
      <c r="J4" s="22">
        <v>10.77</v>
      </c>
    </row>
    <row r="5" spans="1:10" x14ac:dyDescent="0.25">
      <c r="A5" s="2"/>
      <c r="B5" s="11" t="s">
        <v>18</v>
      </c>
      <c r="C5" s="13">
        <v>616</v>
      </c>
      <c r="D5" s="18" t="s">
        <v>15</v>
      </c>
      <c r="E5" s="19">
        <v>31</v>
      </c>
      <c r="F5" s="25">
        <v>2.2200000000000002</v>
      </c>
      <c r="G5" s="25">
        <v>74.400000000000006</v>
      </c>
      <c r="H5" s="25">
        <v>2.39</v>
      </c>
      <c r="I5" s="25">
        <v>0.25</v>
      </c>
      <c r="J5" s="27">
        <v>15.84</v>
      </c>
    </row>
    <row r="6" spans="1:10" x14ac:dyDescent="0.25">
      <c r="A6" s="2"/>
      <c r="B6" s="11" t="s">
        <v>16</v>
      </c>
      <c r="C6" s="13">
        <v>608</v>
      </c>
      <c r="D6" s="18" t="s">
        <v>21</v>
      </c>
      <c r="E6" s="19">
        <v>150</v>
      </c>
      <c r="F6" s="25">
        <v>17.03</v>
      </c>
      <c r="G6" s="25">
        <v>261.43</v>
      </c>
      <c r="H6" s="25">
        <v>8.6</v>
      </c>
      <c r="I6" s="25">
        <v>5.97</v>
      </c>
      <c r="J6" s="27">
        <v>42.22</v>
      </c>
    </row>
    <row r="7" spans="1:10" x14ac:dyDescent="0.25">
      <c r="A7" s="2"/>
      <c r="B7" s="11" t="s">
        <v>31</v>
      </c>
      <c r="C7" s="13">
        <v>682</v>
      </c>
      <c r="D7" s="18" t="s">
        <v>29</v>
      </c>
      <c r="E7" s="19">
        <v>200</v>
      </c>
      <c r="F7" s="25">
        <v>2.02</v>
      </c>
      <c r="G7" s="25">
        <v>36.770000000000003</v>
      </c>
      <c r="H7" s="25">
        <v>0.1</v>
      </c>
      <c r="I7" s="25">
        <v>0.02</v>
      </c>
      <c r="J7" s="27">
        <v>9.52</v>
      </c>
    </row>
    <row r="8" spans="1:10" x14ac:dyDescent="0.25">
      <c r="A8" s="2"/>
      <c r="B8" s="11" t="s">
        <v>19</v>
      </c>
      <c r="C8" s="13">
        <v>709</v>
      </c>
      <c r="D8" s="18" t="s">
        <v>30</v>
      </c>
      <c r="E8" s="19">
        <v>60</v>
      </c>
      <c r="F8" s="25">
        <v>8.85</v>
      </c>
      <c r="G8" s="25">
        <v>58.9</v>
      </c>
      <c r="H8" s="25">
        <v>0.85</v>
      </c>
      <c r="I8" s="25">
        <v>4.04</v>
      </c>
      <c r="J8" s="27">
        <v>5.21</v>
      </c>
    </row>
    <row r="9" spans="1:10" ht="15.75" thickBot="1" x14ac:dyDescent="0.3">
      <c r="A9" s="3"/>
      <c r="B9" s="24"/>
      <c r="C9" s="4"/>
      <c r="D9" s="28" t="s">
        <v>14</v>
      </c>
      <c r="E9" s="29">
        <f t="shared" ref="E9:J9" si="0">SUM(E4:E8)</f>
        <v>541</v>
      </c>
      <c r="F9" s="30">
        <f t="shared" si="0"/>
        <v>76.449999999999989</v>
      </c>
      <c r="G9" s="30">
        <f t="shared" si="0"/>
        <v>598.96</v>
      </c>
      <c r="H9" s="30">
        <f t="shared" si="0"/>
        <v>25.21</v>
      </c>
      <c r="I9" s="30">
        <f t="shared" si="0"/>
        <v>17.98</v>
      </c>
      <c r="J9" s="31">
        <f t="shared" si="0"/>
        <v>83.559999999999988</v>
      </c>
    </row>
    <row r="10" spans="1:10" x14ac:dyDescent="0.25">
      <c r="A10" s="2" t="s">
        <v>28</v>
      </c>
      <c r="B10" s="32" t="s">
        <v>18</v>
      </c>
      <c r="C10" s="13">
        <v>616</v>
      </c>
      <c r="D10" s="18" t="s">
        <v>15</v>
      </c>
      <c r="E10" s="19">
        <v>53</v>
      </c>
      <c r="F10" s="19">
        <v>3.79</v>
      </c>
      <c r="G10" s="19">
        <v>127.2</v>
      </c>
      <c r="H10" s="19">
        <v>4.08</v>
      </c>
      <c r="I10" s="19">
        <v>0.42</v>
      </c>
      <c r="J10" s="23">
        <v>27.08</v>
      </c>
    </row>
    <row r="11" spans="1:10" ht="30" x14ac:dyDescent="0.25">
      <c r="A11" s="2"/>
      <c r="B11" s="32" t="s">
        <v>22</v>
      </c>
      <c r="C11" s="13">
        <v>764</v>
      </c>
      <c r="D11" s="18" t="s">
        <v>20</v>
      </c>
      <c r="E11" s="19">
        <v>200</v>
      </c>
      <c r="F11" s="19">
        <v>10.71</v>
      </c>
      <c r="G11" s="19">
        <v>95.66</v>
      </c>
      <c r="H11" s="19">
        <v>2.11</v>
      </c>
      <c r="I11" s="19">
        <v>2.2200000000000002</v>
      </c>
      <c r="J11" s="23">
        <v>16.37</v>
      </c>
    </row>
    <row r="12" spans="1:10" x14ac:dyDescent="0.25">
      <c r="A12" s="2"/>
      <c r="B12" s="32" t="s">
        <v>16</v>
      </c>
      <c r="C12" s="14">
        <v>1081</v>
      </c>
      <c r="D12" s="18" t="s">
        <v>25</v>
      </c>
      <c r="E12" s="19">
        <v>160</v>
      </c>
      <c r="F12" s="19">
        <v>12.07</v>
      </c>
      <c r="G12" s="19">
        <v>200.43</v>
      </c>
      <c r="H12" s="19">
        <v>5.12</v>
      </c>
      <c r="I12" s="19">
        <v>4.6399999999999997</v>
      </c>
      <c r="J12" s="23">
        <v>33.659999999999997</v>
      </c>
    </row>
    <row r="13" spans="1:10" x14ac:dyDescent="0.25">
      <c r="A13" s="2"/>
      <c r="B13" s="33" t="s">
        <v>24</v>
      </c>
      <c r="C13" s="14">
        <v>878</v>
      </c>
      <c r="D13" s="18" t="s">
        <v>26</v>
      </c>
      <c r="E13" s="19">
        <v>90</v>
      </c>
      <c r="F13" s="19">
        <v>42.24</v>
      </c>
      <c r="G13" s="19">
        <v>255.99</v>
      </c>
      <c r="H13" s="19">
        <v>9.73</v>
      </c>
      <c r="I13" s="19">
        <v>22.89</v>
      </c>
      <c r="J13" s="23">
        <v>2.54</v>
      </c>
    </row>
    <row r="14" spans="1:10" x14ac:dyDescent="0.25">
      <c r="A14" s="2"/>
      <c r="B14" s="32" t="s">
        <v>17</v>
      </c>
      <c r="C14" s="14">
        <v>599</v>
      </c>
      <c r="D14" s="18" t="s">
        <v>27</v>
      </c>
      <c r="E14" s="19">
        <v>190</v>
      </c>
      <c r="F14" s="19">
        <v>27.06</v>
      </c>
      <c r="G14" s="19">
        <v>87.4</v>
      </c>
      <c r="H14" s="19">
        <v>0.95</v>
      </c>
      <c r="I14" s="19">
        <v>0.19</v>
      </c>
      <c r="J14" s="23">
        <v>18.809999999999999</v>
      </c>
    </row>
    <row r="15" spans="1:10" x14ac:dyDescent="0.25">
      <c r="A15" s="2"/>
      <c r="B15" s="32" t="s">
        <v>19</v>
      </c>
      <c r="C15" s="13">
        <v>701</v>
      </c>
      <c r="D15" s="18" t="s">
        <v>32</v>
      </c>
      <c r="E15" s="19">
        <v>60</v>
      </c>
      <c r="F15" s="19">
        <v>11.16</v>
      </c>
      <c r="G15" s="19">
        <v>50.03</v>
      </c>
      <c r="H15" s="19">
        <v>0.96</v>
      </c>
      <c r="I15" s="19">
        <v>3</v>
      </c>
      <c r="J15" s="23">
        <v>4.6100000000000003</v>
      </c>
    </row>
    <row r="16" spans="1:10" ht="15.75" thickBot="1" x14ac:dyDescent="0.3">
      <c r="A16" s="3"/>
      <c r="B16" s="24"/>
      <c r="C16" s="4"/>
      <c r="D16" s="17" t="s">
        <v>14</v>
      </c>
      <c r="E16" s="15">
        <f t="shared" ref="E16:J16" si="1">SUM(E10:E15)</f>
        <v>753</v>
      </c>
      <c r="F16" s="15">
        <f t="shared" si="1"/>
        <v>107.03</v>
      </c>
      <c r="G16" s="15">
        <f t="shared" si="1"/>
        <v>816.70999999999992</v>
      </c>
      <c r="H16" s="15">
        <f t="shared" si="1"/>
        <v>22.95</v>
      </c>
      <c r="I16" s="15">
        <f t="shared" si="1"/>
        <v>33.36</v>
      </c>
      <c r="J16" s="16">
        <f t="shared" si="1"/>
        <v>103.07000000000001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2024-11-08T18:11:36Z</dcterms:modified>
</cp:coreProperties>
</file>