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EF23DDA1-7F0A-47C7-8B9A-72C90575D139}" xr6:coauthVersionLast="47" xr6:coauthVersionMax="47" xr10:uidLastSave="{00000000-0000-0000-0000-000000000000}"/>
  <bookViews>
    <workbookView xWindow="10290" yWindow="5310" windowWidth="14610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17" i="1" l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<sst xmlns="http://schemas.openxmlformats.org/spreadsheetml/2006/main" count="47" uniqueCount="44">
  <si>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</si>
  <si>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</si>
  <si>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</si>
  <si>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</si>
  <si>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</si>
  <si>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</si>
  <si>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</si>
  <si>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</si>
  <si>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</si>
  <si>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</si>
  <si>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</si>
  <si>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</si>
  <si>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</si>
  <si>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</si>
  <si>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</si>
  <si>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</si>
  <si>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</si>
  <si>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</si>
  <si>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</si>
  <si>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</si>
  <si>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</si>
  <si>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</si>
  <si>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</si>
  <si>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</si>
  <si>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</si>
  <si>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</si>
  <si>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</si>
  <si>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</si>
  <si>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291-15</t>
  </si>
  <si>
    <t>75-211</t>
  </si>
  <si>
    <t xml:space="preserve">Икра свекольная </t>
  </si>
  <si>
    <t xml:space="preserve">Пюре картофельное </t>
  </si>
  <si>
    <t>103-11</t>
  </si>
  <si>
    <t>312-15</t>
  </si>
  <si>
    <t xml:space="preserve">Плов из птицы (филе) </t>
  </si>
  <si>
    <t>Чай с сахаром</t>
  </si>
  <si>
    <t>376-2011</t>
  </si>
  <si>
    <t>Икра морковная</t>
  </si>
  <si>
    <t xml:space="preserve">Суп картофельный с макарон, изделиями </t>
  </si>
  <si>
    <t xml:space="preserve">Котлеты или биточки рыбные </t>
  </si>
  <si>
    <t>Компот из сухофруктов</t>
  </si>
  <si>
    <t>75-2011</t>
  </si>
  <si>
    <t>234-2011</t>
  </si>
  <si>
    <t>495-2021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</si>
</sst>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 applyProtection="1">
      <alignment horizontal="center" vertical="top"/>
      <protection locked="0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>
        <v>61</v>
      </c>
      <c r="C1" s="46"/>
      <c r="D1" s="47"/>
      <c r="E1" t="s">
        <v>9</v>
      </c>
      <c r="F1" s="3"/>
      <c r="I1" t="s">
        <v>12</v>
      </c>
      <c r="J1" s="2">
        <v>46063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25">
      <c r="A4" s="16" t="s">
        <v>18</v>
      </c>
      <c r="B4" s="26" t="s">
        <v>21</v>
      </c>
      <c r="C4" s="29" t="s">
        <v>28</v>
      </c>
      <c r="D4" s="31" t="s">
        <v>34</v>
      </c>
      <c r="E4" s="31">
        <v>180</v>
      </c>
      <c r="F4" s="33">
        <v>60.498000000000005</v>
      </c>
      <c r="G4" s="37">
        <v>302.36</v>
      </c>
      <c r="H4" s="37">
        <v>14.45</v>
      </c>
      <c r="I4" s="37">
        <v>11.75</v>
      </c>
      <c r="J4" s="37">
        <v>35.78</v>
      </c>
    </row>
    <row r="5" spans="1:10" x14ac:dyDescent="0.25">
      <c r="A5" s="9"/>
      <c r="B5" s="27" t="s">
        <v>13</v>
      </c>
      <c r="C5" s="30" t="s">
        <v>29</v>
      </c>
      <c r="D5" s="31" t="s">
        <v>30</v>
      </c>
      <c r="E5" s="31">
        <v>60</v>
      </c>
      <c r="F5" s="34">
        <v>9.8483999999999998</v>
      </c>
      <c r="G5" s="37">
        <v>63.65</v>
      </c>
      <c r="H5" s="37">
        <v>0.92</v>
      </c>
      <c r="I5" s="37">
        <v>4.04</v>
      </c>
      <c r="J5" s="37">
        <v>6.46</v>
      </c>
    </row>
    <row r="6" spans="1:10" x14ac:dyDescent="0.25">
      <c r="A6" s="9"/>
      <c r="B6" s="28" t="s">
        <v>22</v>
      </c>
      <c r="C6" s="30" t="s">
        <v>36</v>
      </c>
      <c r="D6" s="32" t="s">
        <v>35</v>
      </c>
      <c r="E6" s="32">
        <v>250</v>
      </c>
      <c r="F6" s="34">
        <v>2.4642857142857144</v>
      </c>
      <c r="G6" s="37">
        <v>47</v>
      </c>
      <c r="H6" s="37">
        <v>0</v>
      </c>
      <c r="I6" s="37">
        <v>0</v>
      </c>
      <c r="J6" s="37">
        <v>12</v>
      </c>
    </row>
    <row r="7" spans="1:10" x14ac:dyDescent="0.25">
      <c r="A7" s="9"/>
      <c r="B7" s="28" t="s">
        <v>23</v>
      </c>
      <c r="C7" s="30"/>
      <c r="D7" s="32" t="s">
        <v>15</v>
      </c>
      <c r="E7" s="32">
        <v>35</v>
      </c>
      <c r="F7" s="34">
        <v>3.64</v>
      </c>
      <c r="G7" s="37">
        <v>84</v>
      </c>
      <c r="H7" s="37">
        <v>2.6913793103448276</v>
      </c>
      <c r="I7" s="37">
        <v>0.27758620689655172</v>
      </c>
      <c r="J7" s="37">
        <v>17.886206896551727</v>
      </c>
    </row>
    <row r="8" spans="1:10" x14ac:dyDescent="0.25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.75" thickBot="1" x14ac:dyDescent="0.3">
      <c r="A9" s="8"/>
      <c r="B9" s="12"/>
      <c r="C9" s="25"/>
      <c r="D9" s="22" t="s">
        <v>14</v>
      </c>
      <c r="E9" s="14">
        <f t="shared" ref="E9:F9" si="0">SUM(E4:E8)</f>
        <v>525</v>
      </c>
      <c r="F9" s="36">
        <f t="shared" si="0"/>
        <v>76.450685714285711</v>
      </c>
      <c r="G9" s="39">
        <f t="shared" ref="G9:J9" si="1">SUM(G4:G8)</f>
        <v>497.01</v>
      </c>
      <c r="H9" s="39">
        <f t="shared" si="1"/>
        <v>18.061379310344826</v>
      </c>
      <c r="I9" s="39">
        <f t="shared" si="1"/>
        <v>16.06758620689655</v>
      </c>
      <c r="J9" s="41">
        <f t="shared" si="1"/>
        <v>72.126206896551736</v>
      </c>
    </row>
    <row r="10" spans="1:10" x14ac:dyDescent="0.25">
      <c r="A10" s="17" t="s">
        <v>8</v>
      </c>
      <c r="B10" s="28" t="s">
        <v>13</v>
      </c>
      <c r="C10" s="30" t="s">
        <v>41</v>
      </c>
      <c r="D10" s="31" t="s">
        <v>37</v>
      </c>
      <c r="E10" s="31">
        <v>60</v>
      </c>
      <c r="F10" s="34">
        <v>9.8622000000000014</v>
      </c>
      <c r="G10" s="37">
        <v>58.9</v>
      </c>
      <c r="H10" s="37">
        <v>0.85</v>
      </c>
      <c r="I10" s="37">
        <v>6</v>
      </c>
      <c r="J10" s="37">
        <v>5.21</v>
      </c>
    </row>
    <row r="11" spans="1:10" x14ac:dyDescent="0.25">
      <c r="A11" s="17"/>
      <c r="B11" s="28" t="s">
        <v>19</v>
      </c>
      <c r="C11" s="30" t="s">
        <v>32</v>
      </c>
      <c r="D11" s="31" t="s">
        <v>38</v>
      </c>
      <c r="E11" s="31">
        <v>200</v>
      </c>
      <c r="F11" s="34">
        <v>12.856</v>
      </c>
      <c r="G11" s="37">
        <v>95.66</v>
      </c>
      <c r="H11" s="37">
        <v>2.11</v>
      </c>
      <c r="I11" s="37">
        <v>2.2200000000000002</v>
      </c>
      <c r="J11" s="37">
        <v>16.37</v>
      </c>
    </row>
    <row r="12" spans="1:10" x14ac:dyDescent="0.25">
      <c r="A12" s="17"/>
      <c r="B12" s="28" t="s">
        <v>24</v>
      </c>
      <c r="C12" s="30" t="s">
        <v>42</v>
      </c>
      <c r="D12" s="32" t="s">
        <v>39</v>
      </c>
      <c r="E12" s="32">
        <v>90</v>
      </c>
      <c r="F12" s="34">
        <v>34.532999999999994</v>
      </c>
      <c r="G12" s="37">
        <v>193.14</v>
      </c>
      <c r="H12" s="37">
        <v>13.31</v>
      </c>
      <c r="I12" s="37">
        <v>11.08</v>
      </c>
      <c r="J12" s="37">
        <v>14.469999999999999</v>
      </c>
    </row>
    <row r="13" spans="1:10" x14ac:dyDescent="0.25">
      <c r="A13" s="17"/>
      <c r="B13" s="28" t="s">
        <v>16</v>
      </c>
      <c r="C13" s="30" t="s">
        <v>33</v>
      </c>
      <c r="D13" s="31" t="s">
        <v>31</v>
      </c>
      <c r="E13" s="31">
        <v>160</v>
      </c>
      <c r="F13" s="34">
        <v>33.9328</v>
      </c>
      <c r="G13" s="37">
        <v>144.9</v>
      </c>
      <c r="H13" s="37">
        <v>3.37</v>
      </c>
      <c r="I13" s="37">
        <v>5</v>
      </c>
      <c r="J13" s="37">
        <v>21.02</v>
      </c>
    </row>
    <row r="14" spans="1:10" x14ac:dyDescent="0.25">
      <c r="A14" s="9"/>
      <c r="B14" s="28" t="s">
        <v>20</v>
      </c>
      <c r="C14" s="30" t="s">
        <v>43</v>
      </c>
      <c r="D14" s="31" t="s">
        <v>40</v>
      </c>
      <c r="E14" s="31">
        <v>210</v>
      </c>
      <c r="F14" s="34">
        <v>7.42</v>
      </c>
      <c r="G14" s="37">
        <v>82.00500000000001</v>
      </c>
      <c r="H14" s="37">
        <v>0.47833333333333328</v>
      </c>
      <c r="I14" s="37">
        <v>0</v>
      </c>
      <c r="J14" s="37">
        <v>20.766666666666666</v>
      </c>
    </row>
    <row r="15" spans="1:10" x14ac:dyDescent="0.25">
      <c r="A15" s="9"/>
      <c r="B15" s="28" t="s">
        <v>17</v>
      </c>
      <c r="C15" s="30"/>
      <c r="D15" s="32" t="s">
        <v>15</v>
      </c>
      <c r="E15" s="32">
        <v>40</v>
      </c>
      <c r="F15" s="34">
        <v>4.2699999999999996</v>
      </c>
      <c r="G15" s="37">
        <v>96</v>
      </c>
      <c r="H15" s="37">
        <v>3.0823529411764707</v>
      </c>
      <c r="I15" s="37">
        <v>0.31764705882352945</v>
      </c>
      <c r="J15" s="37">
        <v>20.435294117647061</v>
      </c>
    </row>
    <row r="16" spans="1:10" x14ac:dyDescent="0.25">
      <c r="A16" s="9"/>
      <c r="B16" s="28" t="s">
        <v>26</v>
      </c>
      <c r="C16" s="30"/>
      <c r="D16" s="31" t="s">
        <v>27</v>
      </c>
      <c r="E16" s="31">
        <v>40</v>
      </c>
      <c r="F16" s="34">
        <v>4.1500000000000004</v>
      </c>
      <c r="G16" s="37">
        <v>82.8</v>
      </c>
      <c r="H16" s="37">
        <v>2.72</v>
      </c>
      <c r="I16" s="37">
        <v>0.52</v>
      </c>
      <c r="J16" s="37">
        <v>16.28</v>
      </c>
    </row>
    <row r="17" spans="1:10" ht="15.75" thickBot="1" x14ac:dyDescent="0.3">
      <c r="A17" s="1"/>
      <c r="B17" s="5"/>
      <c r="C17" s="13"/>
      <c r="D17" s="18" t="s">
        <v>14</v>
      </c>
      <c r="E17" s="4">
        <f t="shared" ref="E17" si="2">SUM(E10:E16)</f>
        <v>800</v>
      </c>
      <c r="F17" s="42">
        <v>107.03</v>
      </c>
      <c r="G17" s="43">
        <v>753.40499999999997</v>
      </c>
      <c r="H17" s="43">
        <v>25.920686274509801</v>
      </c>
      <c r="I17" s="43">
        <v>25.137647058823529</v>
      </c>
      <c r="J17" s="44">
        <v>114.55196078431372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2026-02-05T06:19:51Z</dcterms:modified>
</cp:coreProperties>
</file>