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1 неделя\"/>
    </mc:Choice>
  </mc:AlternateContent>
  <xr:revisionPtr revIDLastSave="0" documentId="8_{52E1079E-7DF3-4611-9F49-3F0BE232F735}" xr6:coauthVersionLast="47" xr6:coauthVersionMax="47" xr10:uidLastSave="{00000000-0000-0000-0000-000000000000}"/>
  <bookViews>
    <workbookView xWindow="3120" yWindow="3900" windowWidth="20565" windowHeight="1105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J9" i="1" l="1"/>
  <c r="I9" i="1"/>
  <c r="H9" i="1"/>
  <c r="G9" i="1"/>
  <c r="E17" i="1" l="1"/>
  <c r="F9" i="1"/>
  <c r="E9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<sst xmlns="http://schemas.openxmlformats.org/spreadsheetml/2006/main" count="47" uniqueCount="44">
  <si>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</si>
  <si>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</si>
  <si>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</si>
  <si>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</si>
  <si>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</si>
  <si>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</si>
  <si>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</si>
  <si>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</si>
  <si>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</si>
  <si>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</si>
  <si>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</si>
  <si>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</si>
  <si>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</si>
  <si>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</si>
  <si>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</si>
  <si>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</si>
  <si>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</si>
  <si>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</si>
  <si>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</si>
  <si>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</si>
  <si>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</si>
  <si>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</si>
  <si>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</si>
  <si>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</si>
  <si>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</si>
  <si>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</si>
  <si>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</si>
  <si>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</si>
  <si>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291-15</t>
  </si>
  <si>
    <t>75-211</t>
  </si>
  <si>
    <t xml:space="preserve">Икра свекольная </t>
  </si>
  <si>
    <t xml:space="preserve">Пюре картофельное </t>
  </si>
  <si>
    <t>103-11</t>
  </si>
  <si>
    <t>312-15</t>
  </si>
  <si>
    <t xml:space="preserve">Плов из птицы (филе) </t>
  </si>
  <si>
    <t xml:space="preserve">Котлеты или биточки рыбные </t>
  </si>
  <si>
    <t>234-2011</t>
  </si>
  <si>
    <t>495-2021</t>
  </si>
  <si>
    <t>377-2011</t>
  </si>
  <si>
    <t>Чай с лимоном</t>
  </si>
  <si>
    <t>67-11</t>
  </si>
  <si>
    <t>Винегрет овощной</t>
  </si>
  <si>
    <t xml:space="preserve">Суп с макаронными изделиями 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</si>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</sst>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 applyProtection="1">
      <alignment horizontal="center" vertical="top"/>
      <protection locked="0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topLeftCell="B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>
        <v>61</v>
      </c>
      <c r="C1" s="46"/>
      <c r="D1" s="47"/>
      <c r="E1" t="s">
        <v>9</v>
      </c>
      <c r="F1" s="3"/>
      <c r="I1" t="s">
        <v>12</v>
      </c>
      <c r="J1" s="2">
        <v>46133</v>
      </c>
    </row>
    <row r="2" spans="1:10" ht="7.5" customHeight="1" thickBot="1" x14ac:dyDescent="0.3"/>
    <row r="3" spans="1:10" ht="15.75" thickBot="1" x14ac:dyDescent="0.3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x14ac:dyDescent="0.25">
      <c r="A4" s="16" t="s">
        <v>18</v>
      </c>
      <c r="B4" s="26" t="s">
        <v>21</v>
      </c>
      <c r="C4" s="29" t="s">
        <v>28</v>
      </c>
      <c r="D4" s="31" t="s">
        <v>34</v>
      </c>
      <c r="E4" s="31">
        <v>180</v>
      </c>
      <c r="F4" s="33">
        <v>60.498000000000005</v>
      </c>
      <c r="G4" s="37">
        <v>316.45</v>
      </c>
      <c r="H4" s="37">
        <v>14.359999999999998</v>
      </c>
      <c r="I4" s="37">
        <v>11.67</v>
      </c>
      <c r="J4" s="37">
        <v>39.85</v>
      </c>
    </row>
    <row r="5" spans="1:10" x14ac:dyDescent="0.25">
      <c r="A5" s="9"/>
      <c r="B5" s="27" t="s">
        <v>13</v>
      </c>
      <c r="C5" s="30" t="s">
        <v>29</v>
      </c>
      <c r="D5" s="31" t="s">
        <v>30</v>
      </c>
      <c r="E5" s="31">
        <v>60</v>
      </c>
      <c r="F5" s="34">
        <v>9.8483999999999998</v>
      </c>
      <c r="G5" s="37">
        <v>63.65</v>
      </c>
      <c r="H5" s="37">
        <v>0.92</v>
      </c>
      <c r="I5" s="37">
        <v>4.04</v>
      </c>
      <c r="J5" s="37">
        <v>6.46</v>
      </c>
    </row>
    <row r="6" spans="1:10" x14ac:dyDescent="0.25">
      <c r="A6" s="9"/>
      <c r="B6" s="28" t="s">
        <v>22</v>
      </c>
      <c r="C6" s="30" t="s">
        <v>38</v>
      </c>
      <c r="D6" s="32" t="s">
        <v>39</v>
      </c>
      <c r="E6" s="32">
        <v>240</v>
      </c>
      <c r="F6" s="34">
        <v>4.0822429906542057</v>
      </c>
      <c r="G6" s="37">
        <v>44.78</v>
      </c>
      <c r="H6" s="37">
        <v>0.15</v>
      </c>
      <c r="I6" s="37">
        <v>0.03</v>
      </c>
      <c r="J6" s="37">
        <v>11.35</v>
      </c>
    </row>
    <row r="7" spans="1:10" x14ac:dyDescent="0.25">
      <c r="A7" s="9"/>
      <c r="B7" s="28" t="s">
        <v>23</v>
      </c>
      <c r="C7" s="30"/>
      <c r="D7" s="32" t="s">
        <v>15</v>
      </c>
      <c r="E7" s="32">
        <v>20</v>
      </c>
      <c r="F7" s="34">
        <v>2.02</v>
      </c>
      <c r="G7" s="37">
        <v>45.397509130068357</v>
      </c>
      <c r="H7" s="37">
        <v>1.54</v>
      </c>
      <c r="I7" s="37">
        <v>0.16</v>
      </c>
      <c r="J7" s="37">
        <v>10.220000000000001</v>
      </c>
    </row>
    <row r="8" spans="1:10" x14ac:dyDescent="0.25">
      <c r="A8" s="9"/>
      <c r="B8" s="21"/>
      <c r="C8" s="23"/>
      <c r="D8" s="24"/>
      <c r="E8" s="11"/>
      <c r="F8" s="35"/>
      <c r="G8" s="38"/>
      <c r="H8" s="38"/>
      <c r="I8" s="38"/>
      <c r="J8" s="40"/>
    </row>
    <row r="9" spans="1:10" ht="15.75" thickBot="1" x14ac:dyDescent="0.3">
      <c r="A9" s="8"/>
      <c r="B9" s="12"/>
      <c r="C9" s="25"/>
      <c r="D9" s="22" t="s">
        <v>14</v>
      </c>
      <c r="E9" s="14">
        <f t="shared" ref="E9:F9" si="0">SUM(E4:E8)</f>
        <v>500</v>
      </c>
      <c r="F9" s="36">
        <f t="shared" si="0"/>
        <v>76.448642990654207</v>
      </c>
      <c r="G9" s="39">
        <f t="shared" ref="G9:J9" si="1">SUM(G4:G8)</f>
        <v>470.27750913006832</v>
      </c>
      <c r="H9" s="39">
        <f t="shared" si="1"/>
        <v>16.97</v>
      </c>
      <c r="I9" s="39">
        <f t="shared" si="1"/>
        <v>15.9</v>
      </c>
      <c r="J9" s="41">
        <f t="shared" si="1"/>
        <v>67.88000000000001</v>
      </c>
    </row>
    <row r="10" spans="1:10" x14ac:dyDescent="0.25">
      <c r="A10" s="17" t="s">
        <v>8</v>
      </c>
      <c r="B10" s="28" t="s">
        <v>13</v>
      </c>
      <c r="C10" s="30" t="s">
        <v>40</v>
      </c>
      <c r="D10" s="31" t="s">
        <v>41</v>
      </c>
      <c r="E10" s="31">
        <v>60</v>
      </c>
      <c r="F10" s="34">
        <v>11.98</v>
      </c>
      <c r="G10" s="37">
        <v>76.55</v>
      </c>
      <c r="H10" s="37">
        <v>1.84</v>
      </c>
      <c r="I10" s="37">
        <v>6.07</v>
      </c>
      <c r="J10" s="37">
        <v>4.4800000000000004</v>
      </c>
    </row>
    <row r="11" spans="1:10" x14ac:dyDescent="0.25">
      <c r="A11" s="17"/>
      <c r="B11" s="28" t="s">
        <v>19</v>
      </c>
      <c r="C11" s="30" t="s">
        <v>32</v>
      </c>
      <c r="D11" s="31" t="s">
        <v>42</v>
      </c>
      <c r="E11" s="31">
        <v>250</v>
      </c>
      <c r="F11" s="34">
        <v>7.7</v>
      </c>
      <c r="G11" s="37">
        <v>117.64</v>
      </c>
      <c r="H11" s="37">
        <v>2.2599999999999998</v>
      </c>
      <c r="I11" s="37">
        <v>5.0199999999999996</v>
      </c>
      <c r="J11" s="37">
        <v>15.59</v>
      </c>
    </row>
    <row r="12" spans="1:10" x14ac:dyDescent="0.25">
      <c r="A12" s="17"/>
      <c r="B12" s="28" t="s">
        <v>24</v>
      </c>
      <c r="C12" s="30" t="s">
        <v>36</v>
      </c>
      <c r="D12" s="32" t="s">
        <v>35</v>
      </c>
      <c r="E12" s="32">
        <v>90</v>
      </c>
      <c r="F12" s="34">
        <v>34.532999999999994</v>
      </c>
      <c r="G12" s="37">
        <v>123.37</v>
      </c>
      <c r="H12" s="37">
        <v>9.67</v>
      </c>
      <c r="I12" s="37">
        <v>11.08</v>
      </c>
      <c r="J12" s="37">
        <v>11.65</v>
      </c>
    </row>
    <row r="13" spans="1:10" x14ac:dyDescent="0.25">
      <c r="A13" s="17"/>
      <c r="B13" s="28" t="s">
        <v>16</v>
      </c>
      <c r="C13" s="30" t="s">
        <v>33</v>
      </c>
      <c r="D13" s="31" t="s">
        <v>31</v>
      </c>
      <c r="E13" s="31">
        <v>160</v>
      </c>
      <c r="F13" s="34">
        <v>31.47</v>
      </c>
      <c r="G13" s="37">
        <v>130.44</v>
      </c>
      <c r="H13" s="37">
        <v>3.35</v>
      </c>
      <c r="I13" s="37">
        <v>3.33</v>
      </c>
      <c r="J13" s="37">
        <v>21</v>
      </c>
    </row>
    <row r="14" spans="1:10" x14ac:dyDescent="0.25">
      <c r="A14" s="9"/>
      <c r="B14" s="28" t="s">
        <v>20</v>
      </c>
      <c r="C14" s="30" t="s">
        <v>37</v>
      </c>
      <c r="D14" s="31" t="s">
        <v>43</v>
      </c>
      <c r="E14" s="31">
        <v>250</v>
      </c>
      <c r="F14" s="34">
        <v>14.34</v>
      </c>
      <c r="G14" s="37">
        <v>112.46</v>
      </c>
      <c r="H14" s="37">
        <v>0.42499999999999999</v>
      </c>
      <c r="I14" s="37">
        <v>0.35</v>
      </c>
      <c r="J14" s="37">
        <v>23.8125</v>
      </c>
    </row>
    <row r="15" spans="1:10" x14ac:dyDescent="0.25">
      <c r="A15" s="9"/>
      <c r="B15" s="28" t="s">
        <v>17</v>
      </c>
      <c r="C15" s="30"/>
      <c r="D15" s="32" t="s">
        <v>15</v>
      </c>
      <c r="E15" s="32">
        <v>40</v>
      </c>
      <c r="F15" s="34">
        <v>4.2716000000000003</v>
      </c>
      <c r="G15" s="37">
        <v>96</v>
      </c>
      <c r="H15" s="37">
        <v>3.0823529411764707</v>
      </c>
      <c r="I15" s="37">
        <v>0.31764705882352945</v>
      </c>
      <c r="J15" s="37">
        <v>20.435294117647061</v>
      </c>
    </row>
    <row r="16" spans="1:10" x14ac:dyDescent="0.25">
      <c r="A16" s="9"/>
      <c r="B16" s="28" t="s">
        <v>26</v>
      </c>
      <c r="C16" s="30"/>
      <c r="D16" s="31" t="s">
        <v>27</v>
      </c>
      <c r="E16" s="31">
        <v>37</v>
      </c>
      <c r="F16" s="34">
        <v>3.8</v>
      </c>
      <c r="G16" s="37">
        <v>82.8</v>
      </c>
      <c r="H16" s="37">
        <v>2.72</v>
      </c>
      <c r="I16" s="37">
        <v>0.52</v>
      </c>
      <c r="J16" s="37">
        <v>16.28</v>
      </c>
    </row>
    <row r="17" spans="1:10" ht="15.75" thickBot="1" x14ac:dyDescent="0.3">
      <c r="A17" s="1"/>
      <c r="B17" s="5"/>
      <c r="C17" s="13"/>
      <c r="D17" s="18" t="s">
        <v>14</v>
      </c>
      <c r="E17" s="4">
        <f t="shared" ref="E17" si="2">SUM(E10:E16)</f>
        <v>887</v>
      </c>
      <c r="F17" s="42">
        <v>107.03</v>
      </c>
      <c r="G17" s="43">
        <f>SUM(G10:G16)</f>
        <v>739.26</v>
      </c>
      <c r="H17" s="43">
        <f>SUM(H10:H16)</f>
        <v>23.347352941176471</v>
      </c>
      <c r="I17" s="43">
        <f>SUM(I10:I16)</f>
        <v>26.687647058823529</v>
      </c>
      <c r="J17" s="44">
        <f>SUM(J10:J16)</f>
        <v>113.24779411764706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2026-04-16T07:44:45Z</dcterms:modified>
</cp:coreProperties>
</file>